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งานอุไร 2568\4.งานUrai ปี 2568\5.เงินอุดหนุน\2.2568 (30%)\"/>
    </mc:Choice>
  </mc:AlternateContent>
  <xr:revisionPtr revIDLastSave="0" documentId="13_ncr:1_{382D9E1E-4208-479F-8C55-6F49B2FFF74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.68" sheetId="24" r:id="rId1"/>
    <sheet name="รวม" sheetId="25" r:id="rId2"/>
    <sheet name="กรุงไทย" sheetId="26" r:id="rId3"/>
    <sheet name="ต่างธนาคาร" sheetId="27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_________KNG1" localSheetId="0">#REF!</definedName>
    <definedName name="__________KNG1" localSheetId="2">#REF!</definedName>
    <definedName name="__________KNG1" localSheetId="3">#REF!</definedName>
    <definedName name="__________KNG1" localSheetId="1">#REF!</definedName>
    <definedName name="__________KNG1">#REF!</definedName>
    <definedName name="_________KNG1" localSheetId="0">#REF!</definedName>
    <definedName name="_________KNG1" localSheetId="2">#REF!</definedName>
    <definedName name="_________KNG1" localSheetId="3">#REF!</definedName>
    <definedName name="_________KNG1" localSheetId="1">#REF!</definedName>
    <definedName name="_________KNG1">#REF!</definedName>
    <definedName name="________KNG1" localSheetId="0">#REF!</definedName>
    <definedName name="________KNG1" localSheetId="2">#REF!</definedName>
    <definedName name="________KNG1" localSheetId="3">#REF!</definedName>
    <definedName name="________KNG1" localSheetId="1">#REF!</definedName>
    <definedName name="________KNG1">#REF!</definedName>
    <definedName name="_______KNG1" localSheetId="0">#REF!</definedName>
    <definedName name="_______KNG1" localSheetId="2">#REF!</definedName>
    <definedName name="_______KNG1" localSheetId="3">#REF!</definedName>
    <definedName name="_______KNG1" localSheetId="1">#REF!</definedName>
    <definedName name="_______KNG1">#REF!</definedName>
    <definedName name="______KNG1" localSheetId="0">#REF!</definedName>
    <definedName name="______KNG1" localSheetId="2">#REF!</definedName>
    <definedName name="______KNG1" localSheetId="3">#REF!</definedName>
    <definedName name="______KNG1" localSheetId="1">#REF!</definedName>
    <definedName name="______KNG1">#REF!</definedName>
    <definedName name="_____KNG1" localSheetId="0">#REF!</definedName>
    <definedName name="_____KNG1" localSheetId="2">#REF!</definedName>
    <definedName name="_____KNG1" localSheetId="3">#REF!</definedName>
    <definedName name="_____KNG1" localSheetId="1">#REF!</definedName>
    <definedName name="_____KNG1">#REF!</definedName>
    <definedName name="____KNG1" localSheetId="0">#REF!</definedName>
    <definedName name="____KNG1" localSheetId="2">#REF!</definedName>
    <definedName name="____KNG1" localSheetId="3">#REF!</definedName>
    <definedName name="____KNG1" localSheetId="1">#REF!</definedName>
    <definedName name="____KNG1">#REF!</definedName>
    <definedName name="___KNG1" localSheetId="0">#REF!</definedName>
    <definedName name="___KNG1" localSheetId="2">#REF!</definedName>
    <definedName name="___KNG1" localSheetId="3">#REF!</definedName>
    <definedName name="___KNG1" localSheetId="1">#REF!</definedName>
    <definedName name="___KNG1">#REF!</definedName>
    <definedName name="__KNG1" localSheetId="0">#REF!</definedName>
    <definedName name="__KNG1" localSheetId="2">#REF!</definedName>
    <definedName name="__KNG1" localSheetId="3">#REF!</definedName>
    <definedName name="__KNG1" localSheetId="1">#REF!</definedName>
    <definedName name="__KNG1">#REF!</definedName>
    <definedName name="_38คชน.พิเศษช่วยราชการ" localSheetId="0">#REF!</definedName>
    <definedName name="_38คชน.พิเศษช่วยราชการ" localSheetId="2">#REF!</definedName>
    <definedName name="_38คชน.พิเศษช่วยราชการ" localSheetId="3">#REF!</definedName>
    <definedName name="_38คชน.พิเศษช่วยราชการ" localSheetId="1">#REF!</definedName>
    <definedName name="_38คชน.พิเศษช่วยราชการ">#REF!</definedName>
    <definedName name="_xlnm._FilterDatabase" localSheetId="0">#REF!</definedName>
    <definedName name="_xlnm._FilterDatabase" localSheetId="2">#REF!</definedName>
    <definedName name="_xlnm._FilterDatabase" localSheetId="3">#REF!</definedName>
    <definedName name="_xlnm._FilterDatabase" localSheetId="1">#REF!</definedName>
    <definedName name="_xlnm._FilterDatabase">#REF!</definedName>
    <definedName name="_KNG1" localSheetId="0">#REF!</definedName>
    <definedName name="_KNG1" localSheetId="2">#REF!</definedName>
    <definedName name="_KNG1" localSheetId="3">#REF!</definedName>
    <definedName name="_KNG1" localSheetId="1">#REF!</definedName>
    <definedName name="_KNG1">#REF!</definedName>
    <definedName name="_ช่วยราชการ" localSheetId="0">#REF!</definedName>
    <definedName name="_ช่วยราชการ" localSheetId="2">#REF!</definedName>
    <definedName name="_ช่วยราชการ" localSheetId="3">#REF!</definedName>
    <definedName name="_ช่วยราชการ" localSheetId="1">#REF!</definedName>
    <definedName name="_ช่วยราชการ">#REF!</definedName>
    <definedName name="adjust_lev">OFFSET([1]code!$AG$1,1,0,COUNTA([1]code!$AG:$AG)-1,1)</definedName>
    <definedName name="CodeList">#N/A</definedName>
    <definedName name="codemaster">#N/A</definedName>
    <definedName name="DATA1_23_09_49" localSheetId="0">#REF!</definedName>
    <definedName name="DATA1_23_09_49" localSheetId="2">#REF!</definedName>
    <definedName name="DATA1_23_09_49" localSheetId="3">#REF!</definedName>
    <definedName name="DATA1_23_09_49" localSheetId="1">#REF!</definedName>
    <definedName name="DATA1_23_09_49">#REF!</definedName>
    <definedName name="_xlnm.Database" localSheetId="0">#REF!</definedName>
    <definedName name="_xlnm.Database" localSheetId="2">#REF!</definedName>
    <definedName name="_xlnm.Database" localSheetId="3">#REF!</definedName>
    <definedName name="_xlnm.Database" localSheetId="1">#REF!</definedName>
    <definedName name="_xlnm.Database">#REF!</definedName>
    <definedName name="effect">OFFSET([1]code!$H$1,1,0,COUNTA([1]code!$H:$H)-1,1)</definedName>
    <definedName name="Ft.Company">[2]Company!$A$1</definedName>
    <definedName name="Ft.j18">[1]j18!$A$1</definedName>
    <definedName name="give" localSheetId="0">OFFSET(#REF!,1,0,COUNTA(#REF!)-1,1)</definedName>
    <definedName name="give" localSheetId="2">OFFSET(#REF!,1,0,COUNTA(#REF!)-1,1)</definedName>
    <definedName name="give" localSheetId="3">OFFSET(#REF!,1,0,COUNTA(#REF!)-1,1)</definedName>
    <definedName name="give" localSheetId="1">OFFSET(#REF!,1,0,COUNTA(#REF!)-1,1)</definedName>
    <definedName name="give">OFFSET(#REF!,1,0,COUNTA(#REF!)-1,1)</definedName>
    <definedName name="group" localSheetId="0">OFFSET(#REF!,1,0,COUNTA(#REF!)-1,1)</definedName>
    <definedName name="group" localSheetId="2">OFFSET(#REF!,1,0,COUNTA(#REF!)-1,1)</definedName>
    <definedName name="group" localSheetId="3">OFFSET(#REF!,1,0,COUNTA(#REF!)-1,1)</definedName>
    <definedName name="group" localSheetId="1">OFFSET(#REF!,1,0,COUNTA(#REF!)-1,1)</definedName>
    <definedName name="group">OFFSET(#REF!,1,0,COUNTA(#REF!)-1,1)</definedName>
    <definedName name="j18lokjung">#N/A</definedName>
    <definedName name="j18person" localSheetId="0">OFFSET([0]!Ft.j18,1,0,COUNTA([1]j18!$A:$A)-1,COUNTA([1]j18!$1:$1))</definedName>
    <definedName name="j18person" localSheetId="2">OFFSET([0]!Ft.j18,1,0,COUNTA([1]j18!$A:$A)-1,COUNTA([1]j18!$1:$1))</definedName>
    <definedName name="j18person" localSheetId="3">OFFSET([0]!Ft.j18,1,0,COUNTA([1]j18!$A:$A)-1,COUNTA([1]j18!$1:$1))</definedName>
    <definedName name="j18person" localSheetId="1">OFFSET([0]!Ft.j18,1,0,COUNTA([1]j18!$A:$A)-1,COUNTA([1]j18!$1:$1))</definedName>
    <definedName name="j18person">OFFSET(Ft.j18,1,0,COUNTA([1]j18!$A:$A)-1,COUNTA([1]j18!$1:$1))</definedName>
    <definedName name="k" localSheetId="0">#REF!</definedName>
    <definedName name="k" localSheetId="2">#REF!</definedName>
    <definedName name="k" localSheetId="3">#REF!</definedName>
    <definedName name="k" localSheetId="1">#REF!</definedName>
    <definedName name="k">#REF!</definedName>
    <definedName name="KNG" localSheetId="0">#REF!</definedName>
    <definedName name="KNG" localSheetId="2">#REF!</definedName>
    <definedName name="KNG" localSheetId="3">#REF!</definedName>
    <definedName name="KNG" localSheetId="1">#REF!</definedName>
    <definedName name="KNG">#REF!</definedName>
    <definedName name="level">OFFSET([1]code!$G$1,1,0,COUNTA([1]code!$G:$G)-1,1)</definedName>
    <definedName name="money">OFFSET([1]code!$AR$1,1,0,COUNTA([1]code!$AR:$AR+[1]บัญชีหน้างบ!$A$18)-1,1)</definedName>
    <definedName name="one" localSheetId="0">#REF!</definedName>
    <definedName name="one" localSheetId="2">#REF!</definedName>
    <definedName name="one" localSheetId="3">#REF!</definedName>
    <definedName name="one" localSheetId="1">#REF!</definedName>
    <definedName name="one">#REF!</definedName>
    <definedName name="order">OFFSET([1]code!$Y$1,1,0,COUNTA([1]code!$Y:$Y)-1,1)</definedName>
    <definedName name="po.catej">[3]code!$L$1</definedName>
    <definedName name="po.vitkru">[1]code!$D$1</definedName>
    <definedName name="position">OFFSET([1]code!$D$1,1,0,COUNTA([1]code!$D:$D)-1,1)</definedName>
    <definedName name="positionj">OFFSET([1]code!$L$1,1,0,COUNTA([1]code!$L:$L)-1,1)</definedName>
    <definedName name="positionw">OFFSET([1]code!$S$1,1,0,COUNTA([1]code!$S:$S)-1,1)</definedName>
    <definedName name="_xlnm.Print_Titles" localSheetId="0">'2.68'!$1:$4</definedName>
    <definedName name="_xlnm.Print_Titles" localSheetId="2">กรุงไทย!$1:$4</definedName>
    <definedName name="_xlnm.Print_Titles" localSheetId="3">ต่างธนาคาร!$1:$4</definedName>
    <definedName name="_xlnm.Print_Titles" localSheetId="1">รวม!$1:$4</definedName>
    <definedName name="Query1" localSheetId="0">#REF!</definedName>
    <definedName name="Query1" localSheetId="2">#REF!</definedName>
    <definedName name="Query1" localSheetId="3">#REF!</definedName>
    <definedName name="Query1" localSheetId="1">#REF!</definedName>
    <definedName name="Query1">#REF!</definedName>
    <definedName name="Query2" localSheetId="0">#REF!</definedName>
    <definedName name="Query2" localSheetId="2">#REF!</definedName>
    <definedName name="Query2" localSheetId="3">#REF!</definedName>
    <definedName name="Query2" localSheetId="1">#REF!</definedName>
    <definedName name="Query2">#REF!</definedName>
    <definedName name="school">OFFSET([1]code!$B$1,1,0,COUNTA([1]code!$B:$B)-1,1)</definedName>
    <definedName name="sso" localSheetId="0">#REF!</definedName>
    <definedName name="sso" localSheetId="2">#REF!</definedName>
    <definedName name="sso" localSheetId="3">#REF!</definedName>
    <definedName name="sso" localSheetId="1">#REF!</definedName>
    <definedName name="sso">#REF!</definedName>
    <definedName name="stage">OFFSET([1]code!$K$1,1,0,COUNTA([1]code!$K:$K)-1,1)</definedName>
    <definedName name="stagej">OFFSET([1]code!$R$1,1,0,COUNTA([1]code!$R:$R)-1,1)</definedName>
    <definedName name="stagew">OFFSET([1]code!$V$1,1,0,COUNTA([1]code!$V:$V)-1,1)</definedName>
    <definedName name="sub.school">[1]code!$B$1</definedName>
    <definedName name="subname">OFFSET([1]code!$A$1,1,0,COUNTA([1]code!$A:$A)-1,1)</definedName>
    <definedName name="subpocatej" localSheetId="0">OFFSET([0]!po.catej,1,0,COUNTA([3]code!$L:$L)-1,2)</definedName>
    <definedName name="subpocatej" localSheetId="2">OFFSET([0]!po.catej,1,0,COUNTA([3]code!$L:$L)-1,2)</definedName>
    <definedName name="subpocatej" localSheetId="3">OFFSET([0]!po.catej,1,0,COUNTA([3]code!$L:$L)-1,2)</definedName>
    <definedName name="subpocatej" localSheetId="1">OFFSET([0]!po.catej,1,0,COUNTA([3]code!$L:$L)-1,2)</definedName>
    <definedName name="subpocatej">OFFSET(po.catej,1,0,COUNTA([3]code!$L:$L)-1,2)</definedName>
    <definedName name="subschool" localSheetId="0">OFFSET([0]!sub.school,1,0,COUNTA([1]code!$B:$B)-1,2)</definedName>
    <definedName name="subschool" localSheetId="2">OFFSET([0]!sub.school,1,0,COUNTA([1]code!$B:$B)-1,2)</definedName>
    <definedName name="subschool" localSheetId="3">OFFSET([0]!sub.school,1,0,COUNTA([1]code!$B:$B)-1,2)</definedName>
    <definedName name="subschool" localSheetId="1">OFFSET([0]!sub.school,1,0,COUNTA([1]code!$B:$B)-1,2)</definedName>
    <definedName name="subschool">OFFSET(sub.school,1,0,COUNTA([1]code!$B:$B)-1,2)</definedName>
    <definedName name="Table" localSheetId="0">#REF!</definedName>
    <definedName name="Table" localSheetId="2">#REF!</definedName>
    <definedName name="Table" localSheetId="3">#REF!</definedName>
    <definedName name="Table" localSheetId="1">#REF!</definedName>
    <definedName name="Table">#REF!</definedName>
    <definedName name="TARAP" localSheetId="0">#REF!</definedName>
    <definedName name="TARAP" localSheetId="2">#REF!</definedName>
    <definedName name="TARAP" localSheetId="3">#REF!</definedName>
    <definedName name="TARAP" localSheetId="1">#REF!</definedName>
    <definedName name="TARAP">#REF!</definedName>
    <definedName name="TARO" localSheetId="0">'[4]Up salary50'!#REF!</definedName>
    <definedName name="TARO" localSheetId="2">'[4]Up salary50'!#REF!</definedName>
    <definedName name="TARO" localSheetId="3">'[4]Up salary50'!#REF!</definedName>
    <definedName name="TARO" localSheetId="1">'[4]Up salary50'!#REF!</definedName>
    <definedName name="TARO">'[4]Up salary50'!#REF!</definedName>
    <definedName name="vitkru" localSheetId="0">OFFSET([0]!po.vitkru,1,0,COUNTA([1]code!$D:$D)-1,2)</definedName>
    <definedName name="vitkru" localSheetId="2">OFFSET([0]!po.vitkru,1,0,COUNTA([1]code!$D:$D)-1,2)</definedName>
    <definedName name="vitkru" localSheetId="3">OFFSET([0]!po.vitkru,1,0,COUNTA([1]code!$D:$D)-1,2)</definedName>
    <definedName name="vitkru" localSheetId="1">OFFSET([0]!po.vitkru,1,0,COUNTA([1]code!$D:$D)-1,2)</definedName>
    <definedName name="vitkru">OFFSET(po.vitkru,1,0,COUNTA([1]code!$D:$D)-1,2)</definedName>
    <definedName name="งบหน้า" localSheetId="0">#REF!</definedName>
    <definedName name="งบหน้า" localSheetId="2">#REF!</definedName>
    <definedName name="งบหน้า" localSheetId="3">#REF!</definedName>
    <definedName name="งบหน้า" localSheetId="1">#REF!</definedName>
    <definedName name="งบหน้า">#REF!</definedName>
    <definedName name="งบหน้า1" localSheetId="0">#REF!</definedName>
    <definedName name="งบหน้า1" localSheetId="2">#REF!</definedName>
    <definedName name="งบหน้า1" localSheetId="3">#REF!</definedName>
    <definedName name="งบหน้า1" localSheetId="1">#REF!</definedName>
    <definedName name="งบหน้า1">#REF!</definedName>
    <definedName name="งาน" localSheetId="0">#REF!</definedName>
    <definedName name="งาน" localSheetId="2">#REF!</definedName>
    <definedName name="งาน" localSheetId="3">#REF!</definedName>
    <definedName name="งาน" localSheetId="1">#REF!</definedName>
    <definedName name="งาน">#REF!</definedName>
    <definedName name="เงินเดือนเม.ย.53" localSheetId="0">#REF!</definedName>
    <definedName name="เงินเดือนเม.ย.53" localSheetId="2">#REF!</definedName>
    <definedName name="เงินเดือนเม.ย.53" localSheetId="3">#REF!</definedName>
    <definedName name="เงินเดือนเม.ย.53" localSheetId="1">#REF!</definedName>
    <definedName name="เงินเดือนเม.ย.53">#REF!</definedName>
    <definedName name="ฐาน_20_10_46" localSheetId="0">#REF!</definedName>
    <definedName name="ฐาน_20_10_46" localSheetId="2">#REF!</definedName>
    <definedName name="ฐาน_20_10_46" localSheetId="3">#REF!</definedName>
    <definedName name="ฐาน_20_10_46" localSheetId="1">#REF!</definedName>
    <definedName name="ฐาน_20_10_46">#REF!</definedName>
    <definedName name="เตรียมเลื่อนเมษา53" localSheetId="0">#REF!</definedName>
    <definedName name="เตรียมเลื่อนเมษา53" localSheetId="2">#REF!</definedName>
    <definedName name="เตรียมเลื่อนเมษา53" localSheetId="3">#REF!</definedName>
    <definedName name="เตรียมเลื่อนเมษา53" localSheetId="1">#REF!</definedName>
    <definedName name="เตรียมเลื่อนเมษา53">#REF!</definedName>
    <definedName name="ถือจ่ายคศ_ตค.49" localSheetId="0">#REF!</definedName>
    <definedName name="ถือจ่ายคศ_ตค.49" localSheetId="2">#REF!</definedName>
    <definedName name="ถือจ่ายคศ_ตค.49" localSheetId="3">#REF!</definedName>
    <definedName name="ถือจ่ายคศ_ตค.49" localSheetId="1">#REF!</definedName>
    <definedName name="ถือจ่ายคศ_ตค.49">#REF!</definedName>
    <definedName name="บันทึกข้อความ" localSheetId="0">#REF!</definedName>
    <definedName name="บันทึกข้อความ" localSheetId="2">#REF!</definedName>
    <definedName name="บันทึกข้อความ" localSheetId="3">#REF!</definedName>
    <definedName name="บันทึกข้อความ" localSheetId="1">#REF!</definedName>
    <definedName name="บันทึกข้อความ">#REF!</definedName>
    <definedName name="ประเมิน">'[5]สพร. (ตามคะแนน1) (3)'!$P$6:$P$190</definedName>
  </definedNames>
  <calcPr calcId="191029"/>
</workbook>
</file>

<file path=xl/calcChain.xml><?xml version="1.0" encoding="utf-8"?>
<calcChain xmlns="http://schemas.openxmlformats.org/spreadsheetml/2006/main">
  <c r="D17" i="27" l="1"/>
  <c r="D70" i="26"/>
  <c r="D82" i="25"/>
  <c r="D82" i="24"/>
  <c r="A83" i="24" l="1"/>
</calcChain>
</file>

<file path=xl/sharedStrings.xml><?xml version="1.0" encoding="utf-8"?>
<sst xmlns="http://schemas.openxmlformats.org/spreadsheetml/2006/main" count="534" uniqueCount="165">
  <si>
    <t>ปทุมพิทยาคม</t>
  </si>
  <si>
    <t>หนองบ่อสามัคคีวิทยา</t>
  </si>
  <si>
    <t>หนองขอนวิทยา</t>
  </si>
  <si>
    <t>นารีนุกูล 2</t>
  </si>
  <si>
    <t>ศรีเมืองวิทยาคาร</t>
  </si>
  <si>
    <t>เอือดใหญ่พิทยา</t>
  </si>
  <si>
    <t>หนามแท่งพิทยาคม รัชมังคลาภิเษก</t>
  </si>
  <si>
    <t>โขงเจียมวิทยาคม</t>
  </si>
  <si>
    <t>เขื่องในพิทยาคาร</t>
  </si>
  <si>
    <t>สหธาตุศึกษา</t>
  </si>
  <si>
    <t>ชีทวนวิทยาสามัคคี</t>
  </si>
  <si>
    <t>บ้านไทยวิทยาคม</t>
  </si>
  <si>
    <t>เสียมทองพิทยาคม</t>
  </si>
  <si>
    <t>เก่าขามวิทยา</t>
  </si>
  <si>
    <t>เขมราฐพิทยาคม</t>
  </si>
  <si>
    <t>นาส่วงวิทยา</t>
  </si>
  <si>
    <t>นากระแซงศึกษา</t>
  </si>
  <si>
    <t>ท่าโพธิ์ศรีพิทยา</t>
  </si>
  <si>
    <t>ทุ่งเทิงยิ่งวัฒนา</t>
  </si>
  <si>
    <t>นาจะหลวย</t>
  </si>
  <si>
    <t>ดงสว่างวิทยา</t>
  </si>
  <si>
    <t>น้ำยืนวิทยา</t>
  </si>
  <si>
    <t>โดมประดิษฐ์วิทยา</t>
  </si>
  <si>
    <t>บุณฑริกวิทยาคาร</t>
  </si>
  <si>
    <t>นาโพธิ์วิทยา</t>
  </si>
  <si>
    <t>มัธยมตระการพืชผล</t>
  </si>
  <si>
    <t>โนนกุงวิทยาคม</t>
  </si>
  <si>
    <t>เกษมสีมาวิทยาคาร</t>
  </si>
  <si>
    <t>กุดข้าวปุ้นวิทยา</t>
  </si>
  <si>
    <t>โนนสวางประชาสรรค์</t>
  </si>
  <si>
    <t>ขุมคำวิทยาคาร</t>
  </si>
  <si>
    <t>ม่วงสามสิบอัมพวันวิทยา</t>
  </si>
  <si>
    <t>ศรีน้ำคำศึกษา</t>
  </si>
  <si>
    <t>ไผ่ใหญ่ศึกษา</t>
  </si>
  <si>
    <t>ดงยางวิทยาคม</t>
  </si>
  <si>
    <t>ลือคำหาญวารินชำราบ</t>
  </si>
  <si>
    <t>ห้วยขะยุงวิทยา</t>
  </si>
  <si>
    <t>วิจิตราพิทยา</t>
  </si>
  <si>
    <t>อ่างศิลา</t>
  </si>
  <si>
    <t>ตาลสุมพัฒนา</t>
  </si>
  <si>
    <t>เชียงแก้วพิทยาคม</t>
  </si>
  <si>
    <t>โพธิ์ไทรพิทยาคาร</t>
  </si>
  <si>
    <t>สำโรงวิทยาคาร</t>
  </si>
  <si>
    <t>โคกสว่างคุ้มวิทยานุสรณ์</t>
  </si>
  <si>
    <t>ดอนมดแดงวิทยาคม</t>
  </si>
  <si>
    <t>หกสิบพรรษาวิทยาคมอุบลราชธานี</t>
  </si>
  <si>
    <t>สิรินธรวิทยานุสรณ์</t>
  </si>
  <si>
    <t>ทุ่งศรีอุดม</t>
  </si>
  <si>
    <t>นาเยียศึกษารัชมังคลาภิเษก</t>
  </si>
  <si>
    <t>พังเคนพิทยา</t>
  </si>
  <si>
    <t>พะลานวิทยาคม</t>
  </si>
  <si>
    <t>สว่างวีระวงศ์</t>
  </si>
  <si>
    <t>คึมใหญ่วิทยา</t>
  </si>
  <si>
    <t>ปลาค้าววิทยานุสรณ์</t>
  </si>
  <si>
    <t>น้ำปลีกศึกษา</t>
  </si>
  <si>
    <t>นาวังวิทยา</t>
  </si>
  <si>
    <t>นาจิกพิทยาคม</t>
  </si>
  <si>
    <t>นายมวิทยาคาร</t>
  </si>
  <si>
    <t>สร้างนกทาวิทยาคม</t>
  </si>
  <si>
    <t>อำนาจเจริญพิทยาคม</t>
  </si>
  <si>
    <t>ชานุมานวิทยาคม</t>
  </si>
  <si>
    <t>คำเขื่อนแก้ววิทยาคม</t>
  </si>
  <si>
    <t>ปทุมราชวงศา</t>
  </si>
  <si>
    <t>ลือวิทยาคม</t>
  </si>
  <si>
    <t>พนาศึกษา</t>
  </si>
  <si>
    <t>ศรีคูณวิทยบัลลังก์</t>
  </si>
  <si>
    <t>เสนางคนิคม</t>
  </si>
  <si>
    <t>นาเวียงจุลดิศวิทยา</t>
  </si>
  <si>
    <t>หัวตะพานวิทยาคม</t>
  </si>
  <si>
    <t>ศรีเจริญศึกษา</t>
  </si>
  <si>
    <t>จิกดู่วิทยา</t>
  </si>
  <si>
    <t>ลืออำนาจวิทยาคม</t>
  </si>
  <si>
    <t>มัธยมแมด</t>
  </si>
  <si>
    <t>เบ็ญจะมะมหาราช</t>
  </si>
  <si>
    <t>นารีนุกูล</t>
  </si>
  <si>
    <t>ลำดับที่</t>
  </si>
  <si>
    <t>จำนวนเงิน</t>
  </si>
  <si>
    <t>หมายเหตุ</t>
  </si>
  <si>
    <t>3216005968</t>
  </si>
  <si>
    <t>3226030000</t>
  </si>
  <si>
    <t>3216008398</t>
  </si>
  <si>
    <t>3386002692</t>
  </si>
  <si>
    <t>3386002102</t>
  </si>
  <si>
    <t>6749697364</t>
  </si>
  <si>
    <t>3136052765</t>
  </si>
  <si>
    <t>6786461727</t>
  </si>
  <si>
    <t>3131781025</t>
  </si>
  <si>
    <t>3216011291</t>
  </si>
  <si>
    <t>3171452715</t>
  </si>
  <si>
    <t>3171432528</t>
  </si>
  <si>
    <t>3170596004</t>
  </si>
  <si>
    <t>3171432277</t>
  </si>
  <si>
    <t>3171492792</t>
  </si>
  <si>
    <t>3336000157</t>
  </si>
  <si>
    <t>3330110740</t>
  </si>
  <si>
    <t>3226029959</t>
  </si>
  <si>
    <t>3226022881</t>
  </si>
  <si>
    <t>3221488149</t>
  </si>
  <si>
    <t>9899201049</t>
  </si>
  <si>
    <t>สะพือวิทยาคาร</t>
  </si>
  <si>
    <t>3216010481</t>
  </si>
  <si>
    <t>3216004740</t>
  </si>
  <si>
    <t>3136054962</t>
  </si>
  <si>
    <t>3141636087</t>
  </si>
  <si>
    <t>3141789347</t>
  </si>
  <si>
    <t>3141557020</t>
  </si>
  <si>
    <t>3146019515</t>
  </si>
  <si>
    <t>3226031368</t>
  </si>
  <si>
    <t>3141789371</t>
  </si>
  <si>
    <t>3141620172</t>
  </si>
  <si>
    <t>3216006697</t>
  </si>
  <si>
    <t>3170136496</t>
  </si>
  <si>
    <t>3141695830</t>
  </si>
  <si>
    <t>3141845670</t>
  </si>
  <si>
    <t>3191558918</t>
  </si>
  <si>
    <t>3191492631</t>
  </si>
  <si>
    <t>3196016951</t>
  </si>
  <si>
    <t>3196016013</t>
  </si>
  <si>
    <t>3190237387</t>
  </si>
  <si>
    <t>3196016277</t>
  </si>
  <si>
    <t>9811167605</t>
  </si>
  <si>
    <t>9863599166</t>
  </si>
  <si>
    <t>3191416498</t>
  </si>
  <si>
    <t>3191365656</t>
  </si>
  <si>
    <t>3190952280</t>
  </si>
  <si>
    <t>3191570365</t>
  </si>
  <si>
    <t>3191438734</t>
  </si>
  <si>
    <t>3196017915</t>
  </si>
  <si>
    <t>3191525742</t>
  </si>
  <si>
    <t>3190682992</t>
  </si>
  <si>
    <t>0000013502919684</t>
  </si>
  <si>
    <t>0000013502657989</t>
  </si>
  <si>
    <t>0000004505002759</t>
  </si>
  <si>
    <t>0000014772223474</t>
  </si>
  <si>
    <t>0000020101127000</t>
  </si>
  <si>
    <t>053740325740</t>
  </si>
  <si>
    <t>020036930145</t>
  </si>
  <si>
    <t>055830043190</t>
  </si>
  <si>
    <t>053740472526</t>
  </si>
  <si>
    <t>053740432736</t>
  </si>
  <si>
    <t>ธนาคารออมสิน</t>
  </si>
  <si>
    <t>ธ.ก.ส.</t>
  </si>
  <si>
    <t>3216001210</t>
  </si>
  <si>
    <t>3211431616</t>
  </si>
  <si>
    <t>งบหน้ารายละเอียด</t>
  </si>
  <si>
    <t>เลขบัญชีธนาคาร</t>
  </si>
  <si>
    <t>โรงเรียน</t>
  </si>
  <si>
    <t>รวมทั้งสิ้น</t>
  </si>
  <si>
    <t>สำนักงานเขตพื้นที่การศึกษามัธยมศึกษาอุบลราชธานี อำนาจเจริญ</t>
  </si>
  <si>
    <t>3221477511</t>
  </si>
  <si>
    <t>3130894195</t>
  </si>
  <si>
    <t>3171484935</t>
  </si>
  <si>
    <t>0000019502042164</t>
  </si>
  <si>
    <t>9823904545</t>
  </si>
  <si>
    <t>3190658323</t>
  </si>
  <si>
    <t>3211423583</t>
  </si>
  <si>
    <t>3131781610</t>
  </si>
  <si>
    <t>3220924492</t>
  </si>
  <si>
    <t>วิทยาศาสตร์จุฬาภรณราชวิทยาลัย อุบลราชธานี</t>
  </si>
  <si>
    <t>3190655847</t>
  </si>
  <si>
    <t>8620752715</t>
  </si>
  <si>
    <t>017502832676</t>
  </si>
  <si>
    <t>3211484647</t>
  </si>
  <si>
    <t>3193222569</t>
  </si>
  <si>
    <t xml:space="preserve">เงินอุดหนุนทั่วไป ค่าใช้จ่ายในการจัดการศึกษาขั้นพื้นฐาน จำนวน 3 รายการ ภาคเรียนที่ 2 ปีการศึกษา 2568 (30%)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</si>
</sst>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87" formatCode="#,##0.00;[Red]#,##0.00"/>
    <numFmt numFmtId="188" formatCode="\฿\t#,##0_);[Red]\(\฿\t#,##0\)"/>
    <numFmt numFmtId="189" formatCode="#\-####\-#####\-##\-#"/>
    <numFmt numFmtId="190" formatCode="_ * #,##0_)_$_ ;_ * \(#,##0\)_$_ ;_ * &quot;-&quot;_)_$_ ;_ @_ "/>
    <numFmt numFmtId="191" formatCode=";;;"/>
    <numFmt numFmtId="192" formatCode="_(* #,##0.00000_);_(* \(#,##0.00000\);_(* &quot;-&quot;??_);_(@_)"/>
    <numFmt numFmtId="193" formatCode="_ * #,##0.00_)_$_ ;_ * \(#,##0.00\)_$_ ;_ * &quot;-&quot;??_)_$_ ;_ @_ "/>
    <numFmt numFmtId="194" formatCode="0.00_)"/>
    <numFmt numFmtId="195" formatCode="_-* #,##0_-;\-* #,##0_-;_-* &quot;-&quot;??_-;_-@_-"/>
  </numFmts>
  <fonts count="6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1"/>
      <color indexed="9"/>
      <name val="Tahoma"/>
      <family val="2"/>
      <charset val="222"/>
    </font>
    <font>
      <sz val="11"/>
      <color indexed="9"/>
      <name val="Tahoma"/>
      <family val="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AngsanaUPC"/>
      <family val="1"/>
    </font>
    <font>
      <sz val="16"/>
      <name val="Angsana New"/>
      <family val="1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  <charset val="222"/>
    </font>
    <font>
      <sz val="10"/>
      <name val="Times New Roman"/>
      <family val="1"/>
    </font>
    <font>
      <sz val="12"/>
      <name val="Arial"/>
      <family val="2"/>
    </font>
    <font>
      <b/>
      <i/>
      <sz val="11"/>
      <color indexed="10"/>
      <name val="Arial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sz val="8"/>
      <name val="Arial"/>
      <family val="2"/>
    </font>
    <font>
      <b/>
      <sz val="12"/>
      <name val="Arial"/>
      <family val="2"/>
    </font>
    <font>
      <b/>
      <sz val="10"/>
      <name val="MS Sans Serif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b/>
      <sz val="18"/>
      <name val="Arial"/>
      <family val="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0"/>
      <name val="MS Sans Serif"/>
      <family val="2"/>
      <charset val="222"/>
    </font>
    <font>
      <sz val="14"/>
      <name val="CordiaUPC"/>
      <family val="2"/>
      <charset val="222"/>
    </font>
    <font>
      <sz val="14"/>
      <name val="CordiaUPC"/>
      <family val="2"/>
    </font>
    <font>
      <sz val="11"/>
      <color indexed="60"/>
      <name val="Tahoma"/>
      <family val="2"/>
      <charset val="222"/>
    </font>
    <font>
      <sz val="7"/>
      <name val="Small Fonts"/>
      <family val="2"/>
    </font>
    <font>
      <sz val="10"/>
      <name val="Courier"/>
      <family val="3"/>
      <charset val="222"/>
    </font>
    <font>
      <sz val="10"/>
      <name val="Courier"/>
      <family val="3"/>
    </font>
    <font>
      <b/>
      <i/>
      <sz val="16"/>
      <name val="Helv"/>
    </font>
    <font>
      <sz val="14"/>
      <name val="Cordia New"/>
      <family val="2"/>
      <charset val="222"/>
    </font>
    <font>
      <sz val="11"/>
      <color indexed="8"/>
      <name val="Calibri"/>
      <family val="2"/>
      <charset val="222"/>
    </font>
    <font>
      <sz val="16"/>
      <name val="EucrosiaUPC"/>
      <family val="1"/>
    </font>
    <font>
      <sz val="15"/>
      <name val="Cordia New"/>
      <family val="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22"/>
      <name val="AngsanaUPC"/>
      <family val="1"/>
    </font>
    <font>
      <sz val="11"/>
      <color indexed="10"/>
      <name val="Tahoma"/>
      <family val="2"/>
      <charset val="222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i/>
      <sz val="11"/>
      <color indexed="23"/>
      <name val="Tahoma"/>
      <family val="2"/>
    </font>
    <font>
      <sz val="10"/>
      <name val="Arial"/>
      <family val="2"/>
    </font>
    <font>
      <b/>
      <sz val="16"/>
      <name val="DilleniaUPC"/>
      <family val="1"/>
    </font>
    <font>
      <b/>
      <sz val="16"/>
      <name val="DilleniaUPC"/>
      <family val="1"/>
      <charset val="222"/>
    </font>
    <font>
      <b/>
      <sz val="18"/>
      <color indexed="56"/>
      <name val="Tahoma"/>
      <family val="2"/>
    </font>
    <font>
      <b/>
      <sz val="11"/>
      <color indexed="9"/>
      <name val="Tahoma"/>
      <family val="2"/>
    </font>
    <font>
      <sz val="11"/>
      <color indexed="52"/>
      <name val="Tahoma"/>
      <family val="2"/>
    </font>
    <font>
      <sz val="11"/>
      <color indexed="17"/>
      <name val="Tahoma"/>
      <family val="2"/>
    </font>
    <font>
      <sz val="14"/>
      <name val="AngsanaUPC"/>
      <family val="1"/>
      <charset val="222"/>
    </font>
    <font>
      <sz val="11"/>
      <color indexed="8"/>
      <name val="Angsana New"/>
      <family val="2"/>
      <charset val="222"/>
    </font>
    <font>
      <sz val="11"/>
      <color indexed="62"/>
      <name val="Tahoma"/>
      <family val="2"/>
    </font>
    <font>
      <sz val="11"/>
      <color indexed="60"/>
      <name val="Tahoma"/>
      <family val="2"/>
    </font>
    <font>
      <b/>
      <sz val="11"/>
      <color indexed="8"/>
      <name val="Tahoma"/>
      <family val="2"/>
    </font>
    <font>
      <sz val="11"/>
      <color indexed="20"/>
      <name val="Tahoma"/>
      <family val="2"/>
    </font>
    <font>
      <b/>
      <sz val="11"/>
      <color indexed="63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2"/>
      <name val="바탕체"/>
      <family val="1"/>
      <charset val="129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35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4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3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3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3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3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3" applyNumberFormat="0" applyAlignment="0" applyProtection="0"/>
    <xf numFmtId="0" fontId="9" fillId="21" borderId="4" applyNumberFormat="0" applyAlignment="0" applyProtection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8" fontId="10" fillId="0" borderId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15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191" fontId="13" fillId="0" borderId="0"/>
    <xf numFmtId="0" fontId="16" fillId="0" borderId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49" fontId="17" fillId="0" borderId="0">
      <alignment wrapText="1"/>
    </xf>
    <xf numFmtId="0" fontId="18" fillId="0" borderId="0" applyNumberFormat="0" applyFill="0" applyBorder="0" applyAlignment="0" applyProtection="0"/>
    <xf numFmtId="2" fontId="16" fillId="0" borderId="0" applyProtection="0"/>
    <xf numFmtId="0" fontId="19" fillId="4" borderId="0" applyNumberFormat="0" applyBorder="0" applyAlignment="0" applyProtection="0"/>
    <xf numFmtId="38" fontId="20" fillId="22" borderId="0" applyNumberFormat="0" applyBorder="0" applyAlignment="0" applyProtection="0"/>
    <xf numFmtId="0" fontId="21" fillId="0" borderId="5" applyNumberFormat="0" applyAlignment="0" applyProtection="0">
      <alignment horizontal="left" vertical="center"/>
    </xf>
    <xf numFmtId="0" fontId="21" fillId="0" borderId="6">
      <alignment horizontal="left" vertical="center"/>
    </xf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Protection="0"/>
    <xf numFmtId="0" fontId="21" fillId="0" borderId="0" applyProtection="0"/>
    <xf numFmtId="0" fontId="27" fillId="7" borderId="3" applyNumberFormat="0" applyAlignment="0" applyProtection="0"/>
    <xf numFmtId="10" fontId="20" fillId="23" borderId="1" applyNumberFormat="0" applyBorder="0" applyAlignment="0" applyProtection="0"/>
    <xf numFmtId="0" fontId="27" fillId="7" borderId="3" applyNumberFormat="0" applyAlignment="0" applyProtection="0"/>
    <xf numFmtId="0" fontId="28" fillId="0" borderId="10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90" fontId="30" fillId="0" borderId="0" applyFont="0" applyFill="0" applyBorder="0" applyAlignment="0" applyProtection="0"/>
    <xf numFmtId="193" fontId="30" fillId="0" borderId="0" applyFont="0" applyFill="0" applyBorder="0" applyAlignment="0" applyProtection="0"/>
    <xf numFmtId="190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0" fontId="32" fillId="24" borderId="0" applyNumberFormat="0" applyBorder="0" applyAlignment="0" applyProtection="0"/>
    <xf numFmtId="37" fontId="33" fillId="0" borderId="0"/>
    <xf numFmtId="0" fontId="34" fillId="0" borderId="0"/>
    <xf numFmtId="0" fontId="35" fillId="0" borderId="0"/>
    <xf numFmtId="194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3" fillId="0" borderId="0"/>
    <xf numFmtId="0" fontId="3" fillId="0" borderId="0"/>
    <xf numFmtId="0" fontId="3" fillId="0" borderId="0"/>
    <xf numFmtId="0" fontId="13" fillId="0" borderId="0"/>
    <xf numFmtId="0" fontId="12" fillId="0" borderId="0"/>
    <xf numFmtId="0" fontId="13" fillId="0" borderId="0"/>
    <xf numFmtId="0" fontId="37" fillId="0" borderId="0"/>
    <xf numFmtId="0" fontId="13" fillId="0" borderId="0"/>
    <xf numFmtId="0" fontId="38" fillId="0" borderId="0"/>
    <xf numFmtId="0" fontId="11" fillId="0" borderId="0"/>
    <xf numFmtId="0" fontId="39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2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13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1" fillId="20" borderId="12" applyNumberFormat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0" fontId="2" fillId="0" borderId="0">
      <alignment vertical="justify"/>
    </xf>
    <xf numFmtId="1" fontId="2" fillId="0" borderId="2" applyNumberFormat="0" applyFill="0" applyAlignment="0" applyProtection="0">
      <alignment horizontal="center" vertical="center"/>
    </xf>
    <xf numFmtId="1" fontId="2" fillId="0" borderId="2" applyNumberFormat="0" applyFill="0" applyAlignment="0" applyProtection="0">
      <alignment horizontal="center" vertical="center"/>
    </xf>
    <xf numFmtId="1" fontId="2" fillId="0" borderId="2" applyNumberFormat="0" applyFill="0" applyAlignment="0" applyProtection="0">
      <alignment horizontal="center" vertical="center"/>
    </xf>
    <xf numFmtId="1" fontId="2" fillId="0" borderId="2" applyNumberFormat="0" applyFill="0" applyAlignment="0" applyProtection="0">
      <alignment horizontal="center" vertical="center"/>
    </xf>
    <xf numFmtId="0" fontId="15" fillId="0" borderId="13" applyAlignment="0">
      <alignment horizontal="centerContinuous"/>
    </xf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 applyNumberFormat="0" applyFill="0" applyBorder="0" applyAlignment="0" applyProtection="0"/>
    <xf numFmtId="0" fontId="43" fillId="0" borderId="14" applyNumberFormat="0" applyFill="0" applyAlignment="0" applyProtection="0"/>
    <xf numFmtId="0" fontId="44" fillId="0" borderId="15"/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2" fillId="0" borderId="0">
      <alignment horizontal="centerContinuous" vertical="center"/>
    </xf>
    <xf numFmtId="0" fontId="45" fillId="0" borderId="0" applyNumberFormat="0" applyFill="0" applyBorder="0" applyAlignment="0" applyProtection="0"/>
    <xf numFmtId="0" fontId="46" fillId="20" borderId="3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46" fillId="20" borderId="3" applyNumberFormat="0" applyAlignment="0" applyProtection="0"/>
    <xf numFmtId="0" fontId="46" fillId="20" borderId="3" applyNumberFormat="0" applyAlignment="0" applyProtection="0"/>
    <xf numFmtId="0" fontId="46" fillId="20" borderId="3" applyNumberFormat="0" applyAlignment="0" applyProtection="0"/>
    <xf numFmtId="0" fontId="8" fillId="20" borderId="3" applyNumberFormat="0" applyAlignment="0" applyProtection="0"/>
    <xf numFmtId="0" fontId="46" fillId="20" borderId="3" applyNumberFormat="0" applyAlignment="0" applyProtection="0"/>
    <xf numFmtId="0" fontId="46" fillId="20" borderId="3" applyNumberFormat="0" applyAlignment="0" applyProtection="0"/>
    <xf numFmtId="0" fontId="46" fillId="20" borderId="3" applyNumberFormat="0" applyAlignment="0" applyProtection="0"/>
    <xf numFmtId="0" fontId="46" fillId="20" borderId="3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46" fillId="20" borderId="3" applyNumberFormat="0" applyAlignment="0" applyProtection="0"/>
    <xf numFmtId="0" fontId="46" fillId="20" borderId="3" applyNumberFormat="0" applyAlignment="0" applyProtection="0"/>
    <xf numFmtId="0" fontId="46" fillId="20" borderId="3" applyNumberFormat="0" applyAlignment="0" applyProtection="0"/>
    <xf numFmtId="0" fontId="46" fillId="20" borderId="3" applyNumberFormat="0" applyAlignment="0" applyProtection="0"/>
    <xf numFmtId="0" fontId="4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91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30" fillId="0" borderId="0" applyNumberFormat="0" applyFont="0" applyFill="0" applyBorder="0" applyAlignment="0" applyProtection="0"/>
    <xf numFmtId="0" fontId="5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21" borderId="4" applyNumberFormat="0" applyAlignment="0" applyProtection="0"/>
    <xf numFmtId="0" fontId="9" fillId="21" borderId="4" applyNumberFormat="0" applyAlignment="0" applyProtection="0"/>
    <xf numFmtId="0" fontId="9" fillId="21" borderId="4" applyNumberFormat="0" applyAlignment="0" applyProtection="0"/>
    <xf numFmtId="0" fontId="9" fillId="21" borderId="4" applyNumberFormat="0" applyAlignment="0" applyProtection="0"/>
    <xf numFmtId="0" fontId="9" fillId="21" borderId="4" applyNumberFormat="0" applyAlignment="0" applyProtection="0"/>
    <xf numFmtId="0" fontId="53" fillId="21" borderId="4" applyNumberFormat="0" applyAlignment="0" applyProtection="0"/>
    <xf numFmtId="0" fontId="53" fillId="21" borderId="4" applyNumberFormat="0" applyAlignment="0" applyProtection="0"/>
    <xf numFmtId="0" fontId="53" fillId="21" borderId="4" applyNumberFormat="0" applyAlignment="0" applyProtection="0"/>
    <xf numFmtId="0" fontId="9" fillId="21" borderId="4" applyNumberFormat="0" applyAlignment="0" applyProtection="0"/>
    <xf numFmtId="0" fontId="53" fillId="21" borderId="4" applyNumberFormat="0" applyAlignment="0" applyProtection="0"/>
    <xf numFmtId="0" fontId="53" fillId="21" borderId="4" applyNumberFormat="0" applyAlignment="0" applyProtection="0"/>
    <xf numFmtId="0" fontId="53" fillId="21" borderId="4" applyNumberFormat="0" applyAlignment="0" applyProtection="0"/>
    <xf numFmtId="0" fontId="53" fillId="21" borderId="4" applyNumberFormat="0" applyAlignment="0" applyProtection="0"/>
    <xf numFmtId="0" fontId="9" fillId="21" borderId="4" applyNumberFormat="0" applyAlignment="0" applyProtection="0"/>
    <xf numFmtId="0" fontId="9" fillId="21" borderId="4" applyNumberFormat="0" applyAlignment="0" applyProtection="0"/>
    <xf numFmtId="0" fontId="9" fillId="21" borderId="4" applyNumberFormat="0" applyAlignment="0" applyProtection="0"/>
    <xf numFmtId="0" fontId="9" fillId="21" borderId="4" applyNumberFormat="0" applyAlignment="0" applyProtection="0"/>
    <xf numFmtId="0" fontId="9" fillId="21" borderId="4" applyNumberFormat="0" applyAlignment="0" applyProtection="0"/>
    <xf numFmtId="0" fontId="53" fillId="21" borderId="4" applyNumberFormat="0" applyAlignment="0" applyProtection="0"/>
    <xf numFmtId="0" fontId="53" fillId="21" borderId="4" applyNumberFormat="0" applyAlignment="0" applyProtection="0"/>
    <xf numFmtId="0" fontId="53" fillId="21" borderId="4" applyNumberFormat="0" applyAlignment="0" applyProtection="0"/>
    <xf numFmtId="0" fontId="53" fillId="21" borderId="4" applyNumberFormat="0" applyAlignment="0" applyProtection="0"/>
    <xf numFmtId="0" fontId="54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28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5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19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22" fillId="0" borderId="0"/>
    <xf numFmtId="0" fontId="2" fillId="0" borderId="0"/>
    <xf numFmtId="0" fontId="2" fillId="0" borderId="0" applyFill="0"/>
    <xf numFmtId="0" fontId="22" fillId="0" borderId="0"/>
    <xf numFmtId="0" fontId="22" fillId="0" borderId="0"/>
    <xf numFmtId="0" fontId="22" fillId="0" borderId="0"/>
    <xf numFmtId="0" fontId="5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40" fillId="0" borderId="0"/>
    <xf numFmtId="0" fontId="2" fillId="0" borderId="0" applyFill="0"/>
    <xf numFmtId="0" fontId="13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40" fillId="0" borderId="0"/>
    <xf numFmtId="0" fontId="57" fillId="0" borderId="0"/>
    <xf numFmtId="0" fontId="40" fillId="0" borderId="0"/>
    <xf numFmtId="0" fontId="40" fillId="0" borderId="0"/>
    <xf numFmtId="0" fontId="11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14" fillId="0" borderId="0"/>
    <xf numFmtId="0" fontId="14" fillId="0" borderId="0"/>
    <xf numFmtId="0" fontId="14" fillId="0" borderId="0"/>
    <xf numFmtId="0" fontId="40" fillId="0" borderId="0"/>
    <xf numFmtId="0" fontId="11" fillId="0" borderId="0"/>
    <xf numFmtId="0" fontId="13" fillId="0" borderId="0"/>
    <xf numFmtId="0" fontId="1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4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2" fillId="0" borderId="0"/>
    <xf numFmtId="0" fontId="14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58" fillId="7" borderId="3" applyNumberFormat="0" applyAlignment="0" applyProtection="0"/>
    <xf numFmtId="0" fontId="27" fillId="7" borderId="3" applyNumberFormat="0" applyAlignment="0" applyProtection="0"/>
    <xf numFmtId="0" fontId="27" fillId="7" borderId="3" applyNumberFormat="0" applyAlignment="0" applyProtection="0"/>
    <xf numFmtId="0" fontId="27" fillId="7" borderId="3" applyNumberFormat="0" applyAlignment="0" applyProtection="0"/>
    <xf numFmtId="0" fontId="27" fillId="7" borderId="3" applyNumberFormat="0" applyAlignment="0" applyProtection="0"/>
    <xf numFmtId="0" fontId="58" fillId="7" borderId="3" applyNumberFormat="0" applyAlignment="0" applyProtection="0"/>
    <xf numFmtId="0" fontId="58" fillId="7" borderId="3" applyNumberFormat="0" applyAlignment="0" applyProtection="0"/>
    <xf numFmtId="0" fontId="58" fillId="7" borderId="3" applyNumberFormat="0" applyAlignment="0" applyProtection="0"/>
    <xf numFmtId="0" fontId="27" fillId="7" borderId="3" applyNumberFormat="0" applyAlignment="0" applyProtection="0"/>
    <xf numFmtId="0" fontId="58" fillId="7" borderId="3" applyNumberFormat="0" applyAlignment="0" applyProtection="0"/>
    <xf numFmtId="0" fontId="58" fillId="7" borderId="3" applyNumberFormat="0" applyAlignment="0" applyProtection="0"/>
    <xf numFmtId="0" fontId="58" fillId="7" borderId="3" applyNumberFormat="0" applyAlignment="0" applyProtection="0"/>
    <xf numFmtId="0" fontId="58" fillId="7" borderId="3" applyNumberFormat="0" applyAlignment="0" applyProtection="0"/>
    <xf numFmtId="0" fontId="27" fillId="7" borderId="3" applyNumberFormat="0" applyAlignment="0" applyProtection="0"/>
    <xf numFmtId="0" fontId="27" fillId="7" borderId="3" applyNumberFormat="0" applyAlignment="0" applyProtection="0"/>
    <xf numFmtId="0" fontId="27" fillId="7" borderId="3" applyNumberFormat="0" applyAlignment="0" applyProtection="0"/>
    <xf numFmtId="0" fontId="27" fillId="7" borderId="3" applyNumberFormat="0" applyAlignment="0" applyProtection="0"/>
    <xf numFmtId="0" fontId="27" fillId="7" borderId="3" applyNumberFormat="0" applyAlignment="0" applyProtection="0"/>
    <xf numFmtId="0" fontId="58" fillId="7" borderId="3" applyNumberFormat="0" applyAlignment="0" applyProtection="0"/>
    <xf numFmtId="0" fontId="58" fillId="7" borderId="3" applyNumberFormat="0" applyAlignment="0" applyProtection="0"/>
    <xf numFmtId="0" fontId="58" fillId="7" borderId="3" applyNumberFormat="0" applyAlignment="0" applyProtection="0"/>
    <xf numFmtId="0" fontId="58" fillId="7" borderId="3" applyNumberFormat="0" applyAlignment="0" applyProtection="0"/>
    <xf numFmtId="0" fontId="59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32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9" fontId="4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60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43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1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7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2" fillId="20" borderId="12" applyNumberFormat="0" applyAlignment="0" applyProtection="0"/>
    <xf numFmtId="0" fontId="41" fillId="20" borderId="12" applyNumberFormat="0" applyAlignment="0" applyProtection="0"/>
    <xf numFmtId="0" fontId="41" fillId="20" borderId="12" applyNumberFormat="0" applyAlignment="0" applyProtection="0"/>
    <xf numFmtId="0" fontId="41" fillId="20" borderId="12" applyNumberFormat="0" applyAlignment="0" applyProtection="0"/>
    <xf numFmtId="0" fontId="41" fillId="20" borderId="12" applyNumberFormat="0" applyAlignment="0" applyProtection="0"/>
    <xf numFmtId="0" fontId="62" fillId="20" borderId="12" applyNumberFormat="0" applyAlignment="0" applyProtection="0"/>
    <xf numFmtId="0" fontId="62" fillId="20" borderId="12" applyNumberFormat="0" applyAlignment="0" applyProtection="0"/>
    <xf numFmtId="0" fontId="62" fillId="20" borderId="12" applyNumberFormat="0" applyAlignment="0" applyProtection="0"/>
    <xf numFmtId="0" fontId="41" fillId="20" borderId="12" applyNumberFormat="0" applyAlignment="0" applyProtection="0"/>
    <xf numFmtId="0" fontId="62" fillId="20" borderId="12" applyNumberFormat="0" applyAlignment="0" applyProtection="0"/>
    <xf numFmtId="0" fontId="62" fillId="20" borderId="12" applyNumberFormat="0" applyAlignment="0" applyProtection="0"/>
    <xf numFmtId="0" fontId="62" fillId="20" borderId="12" applyNumberFormat="0" applyAlignment="0" applyProtection="0"/>
    <xf numFmtId="0" fontId="62" fillId="20" borderId="12" applyNumberFormat="0" applyAlignment="0" applyProtection="0"/>
    <xf numFmtId="0" fontId="41" fillId="20" borderId="12" applyNumberFormat="0" applyAlignment="0" applyProtection="0"/>
    <xf numFmtId="0" fontId="41" fillId="20" borderId="12" applyNumberFormat="0" applyAlignment="0" applyProtection="0"/>
    <xf numFmtId="0" fontId="41" fillId="20" borderId="12" applyNumberFormat="0" applyAlignment="0" applyProtection="0"/>
    <xf numFmtId="0" fontId="41" fillId="20" borderId="12" applyNumberFormat="0" applyAlignment="0" applyProtection="0"/>
    <xf numFmtId="0" fontId="41" fillId="20" borderId="12" applyNumberFormat="0" applyAlignment="0" applyProtection="0"/>
    <xf numFmtId="0" fontId="62" fillId="20" borderId="12" applyNumberFormat="0" applyAlignment="0" applyProtection="0"/>
    <xf numFmtId="0" fontId="62" fillId="20" borderId="12" applyNumberFormat="0" applyAlignment="0" applyProtection="0"/>
    <xf numFmtId="0" fontId="62" fillId="20" borderId="12" applyNumberFormat="0" applyAlignment="0" applyProtection="0"/>
    <xf numFmtId="0" fontId="62" fillId="20" borderId="12" applyNumberFormat="0" applyAlignment="0" applyProtection="0"/>
    <xf numFmtId="0" fontId="4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0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0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0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4" fillId="25" borderId="11" applyNumberFormat="0" applyFont="0" applyAlignment="0" applyProtection="0"/>
    <xf numFmtId="0" fontId="6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63" fillId="0" borderId="7" applyNumberFormat="0" applyFill="0" applyAlignment="0" applyProtection="0"/>
    <xf numFmtId="0" fontId="63" fillId="0" borderId="7" applyNumberFormat="0" applyFill="0" applyAlignment="0" applyProtection="0"/>
    <xf numFmtId="0" fontId="63" fillId="0" borderId="7" applyNumberFormat="0" applyFill="0" applyAlignment="0" applyProtection="0"/>
    <xf numFmtId="0" fontId="23" fillId="0" borderId="7" applyNumberFormat="0" applyFill="0" applyAlignment="0" applyProtection="0"/>
    <xf numFmtId="0" fontId="63" fillId="0" borderId="7" applyNumberFormat="0" applyFill="0" applyAlignment="0" applyProtection="0"/>
    <xf numFmtId="0" fontId="63" fillId="0" borderId="7" applyNumberFormat="0" applyFill="0" applyAlignment="0" applyProtection="0"/>
    <xf numFmtId="0" fontId="63" fillId="0" borderId="7" applyNumberFormat="0" applyFill="0" applyAlignment="0" applyProtection="0"/>
    <xf numFmtId="0" fontId="6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63" fillId="0" borderId="7" applyNumberFormat="0" applyFill="0" applyAlignment="0" applyProtection="0"/>
    <xf numFmtId="0" fontId="63" fillId="0" borderId="7" applyNumberFormat="0" applyFill="0" applyAlignment="0" applyProtection="0"/>
    <xf numFmtId="0" fontId="63" fillId="0" borderId="7" applyNumberFormat="0" applyFill="0" applyAlignment="0" applyProtection="0"/>
    <xf numFmtId="0" fontId="63" fillId="0" borderId="7" applyNumberFormat="0" applyFill="0" applyAlignment="0" applyProtection="0"/>
    <xf numFmtId="0" fontId="6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64" fillId="0" borderId="8" applyNumberFormat="0" applyFill="0" applyAlignment="0" applyProtection="0"/>
    <xf numFmtId="0" fontId="64" fillId="0" borderId="8" applyNumberFormat="0" applyFill="0" applyAlignment="0" applyProtection="0"/>
    <xf numFmtId="0" fontId="64" fillId="0" borderId="8" applyNumberFormat="0" applyFill="0" applyAlignment="0" applyProtection="0"/>
    <xf numFmtId="0" fontId="24" fillId="0" borderId="8" applyNumberFormat="0" applyFill="0" applyAlignment="0" applyProtection="0"/>
    <xf numFmtId="0" fontId="64" fillId="0" borderId="8" applyNumberFormat="0" applyFill="0" applyAlignment="0" applyProtection="0"/>
    <xf numFmtId="0" fontId="64" fillId="0" borderId="8" applyNumberFormat="0" applyFill="0" applyAlignment="0" applyProtection="0"/>
    <xf numFmtId="0" fontId="64" fillId="0" borderId="8" applyNumberFormat="0" applyFill="0" applyAlignment="0" applyProtection="0"/>
    <xf numFmtId="0" fontId="6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64" fillId="0" borderId="8" applyNumberFormat="0" applyFill="0" applyAlignment="0" applyProtection="0"/>
    <xf numFmtId="0" fontId="64" fillId="0" borderId="8" applyNumberFormat="0" applyFill="0" applyAlignment="0" applyProtection="0"/>
    <xf numFmtId="0" fontId="64" fillId="0" borderId="8" applyNumberFormat="0" applyFill="0" applyAlignment="0" applyProtection="0"/>
    <xf numFmtId="0" fontId="64" fillId="0" borderId="8" applyNumberFormat="0" applyFill="0" applyAlignment="0" applyProtection="0"/>
    <xf numFmtId="0" fontId="6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2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6" fillId="0" borderId="0"/>
    <xf numFmtId="0" fontId="13" fillId="0" borderId="0"/>
    <xf numFmtId="43" fontId="13" fillId="0" borderId="0" applyFont="0" applyFill="0" applyBorder="0" applyAlignment="0" applyProtection="0"/>
  </cellStyleXfs>
  <cellXfs count="33">
    <xf numFmtId="0" fontId="0" fillId="0" borderId="0" xfId="0"/>
    <xf numFmtId="43" fontId="68" fillId="0" borderId="1" xfId="1" applyFont="1" applyFill="1" applyBorder="1"/>
    <xf numFmtId="49" fontId="68" fillId="0" borderId="1" xfId="531" applyNumberFormat="1" applyFont="1" applyFill="1" applyBorder="1" applyAlignment="1">
      <alignment horizontal="center"/>
    </xf>
    <xf numFmtId="49" fontId="68" fillId="0" borderId="1" xfId="4" applyNumberFormat="1" applyFont="1" applyFill="1" applyBorder="1" applyAlignment="1">
      <alignment horizontal="center"/>
    </xf>
    <xf numFmtId="43" fontId="67" fillId="0" borderId="1" xfId="531" applyFont="1" applyFill="1" applyBorder="1" applyAlignment="1">
      <alignment horizontal="center" shrinkToFit="1"/>
    </xf>
    <xf numFmtId="187" fontId="68" fillId="0" borderId="0" xfId="1" applyNumberFormat="1" applyFont="1" applyFill="1" applyBorder="1" applyAlignment="1">
      <alignment vertical="center" shrinkToFit="1"/>
    </xf>
    <xf numFmtId="43" fontId="68" fillId="0" borderId="0" xfId="1" applyFont="1" applyFill="1"/>
    <xf numFmtId="0" fontId="68" fillId="0" borderId="0" xfId="0" applyFont="1"/>
    <xf numFmtId="0" fontId="67" fillId="0" borderId="1" xfId="0" applyFont="1" applyBorder="1" applyAlignment="1">
      <alignment horizontal="center"/>
    </xf>
    <xf numFmtId="49" fontId="67" fillId="0" borderId="1" xfId="0" applyNumberFormat="1" applyFont="1" applyBorder="1" applyAlignment="1">
      <alignment horizontal="center"/>
    </xf>
    <xf numFmtId="0" fontId="67" fillId="0" borderId="1" xfId="0" applyFont="1" applyBorder="1" applyAlignment="1">
      <alignment horizontal="center" shrinkToFit="1"/>
    </xf>
    <xf numFmtId="0" fontId="68" fillId="0" borderId="1" xfId="0" applyFont="1" applyBorder="1" applyAlignment="1">
      <alignment horizontal="center"/>
    </xf>
    <xf numFmtId="49" fontId="68" fillId="0" borderId="1" xfId="2351" applyNumberFormat="1" applyFont="1" applyBorder="1" applyAlignment="1">
      <alignment horizontal="center" shrinkToFit="1"/>
    </xf>
    <xf numFmtId="2" fontId="68" fillId="0" borderId="1" xfId="0" applyNumberFormat="1" applyFont="1" applyBorder="1" applyAlignment="1">
      <alignment vertical="center" shrinkToFit="1"/>
    </xf>
    <xf numFmtId="0" fontId="68" fillId="0" borderId="1" xfId="0" applyFont="1" applyBorder="1"/>
    <xf numFmtId="49" fontId="68" fillId="0" borderId="1" xfId="2351" applyNumberFormat="1" applyFont="1" applyBorder="1" applyAlignment="1">
      <alignment horizontal="center"/>
    </xf>
    <xf numFmtId="2" fontId="68" fillId="0" borderId="1" xfId="0" applyNumberFormat="1" applyFont="1" applyBorder="1" applyAlignment="1">
      <alignment horizontal="left" vertical="center" shrinkToFit="1"/>
    </xf>
    <xf numFmtId="49" fontId="68" fillId="0" borderId="1" xfId="0" applyNumberFormat="1" applyFont="1" applyBorder="1" applyAlignment="1">
      <alignment horizontal="center"/>
    </xf>
    <xf numFmtId="49" fontId="67" fillId="0" borderId="1" xfId="0" applyNumberFormat="1" applyFont="1" applyBorder="1" applyAlignment="1">
      <alignment horizontal="center" shrinkToFit="1"/>
    </xf>
    <xf numFmtId="195" fontId="68" fillId="0" borderId="1" xfId="0" applyNumberFormat="1" applyFont="1" applyBorder="1" applyAlignment="1">
      <alignment horizontal="left" shrinkToFit="1"/>
    </xf>
    <xf numFmtId="43" fontId="68" fillId="0" borderId="0" xfId="0" applyNumberFormat="1" applyFont="1" applyAlignment="1">
      <alignment shrinkToFit="1"/>
    </xf>
    <xf numFmtId="0" fontId="68" fillId="0" borderId="0" xfId="0" applyFont="1" applyAlignment="1">
      <alignment shrinkToFit="1"/>
    </xf>
    <xf numFmtId="195" fontId="68" fillId="0" borderId="16" xfId="0" applyNumberFormat="1" applyFont="1" applyBorder="1" applyAlignment="1">
      <alignment horizontal="left" shrinkToFit="1"/>
    </xf>
    <xf numFmtId="0" fontId="68" fillId="0" borderId="0" xfId="0" applyFont="1" applyAlignment="1">
      <alignment horizontal="center"/>
    </xf>
    <xf numFmtId="49" fontId="68" fillId="0" borderId="0" xfId="2351" applyNumberFormat="1" applyFont="1" applyAlignment="1">
      <alignment horizontal="center"/>
    </xf>
    <xf numFmtId="2" fontId="68" fillId="0" borderId="0" xfId="0" applyNumberFormat="1" applyFont="1" applyAlignment="1">
      <alignment horizontal="left" vertical="center" shrinkToFit="1"/>
    </xf>
    <xf numFmtId="0" fontId="68" fillId="0" borderId="0" xfId="0" applyFont="1" applyAlignment="1">
      <alignment horizontal="center" shrinkToFit="1"/>
    </xf>
    <xf numFmtId="43" fontId="68" fillId="0" borderId="0" xfId="0" applyNumberFormat="1" applyFont="1" applyAlignment="1">
      <alignment horizontal="center" shrinkToFit="1"/>
    </xf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center" shrinkToFit="1"/>
    </xf>
    <xf numFmtId="0" fontId="67" fillId="0" borderId="1" xfId="0" applyFont="1" applyBorder="1" applyAlignment="1">
      <alignment horizontal="center" shrinkToFit="1"/>
    </xf>
    <xf numFmtId="0" fontId="67" fillId="0" borderId="18" xfId="0" applyFont="1" applyBorder="1" applyAlignment="1">
      <alignment horizontal="center" shrinkToFit="1"/>
    </xf>
    <xf numFmtId="0" fontId="67" fillId="0" borderId="17" xfId="0" applyFont="1" applyBorder="1" applyAlignment="1">
      <alignment horizontal="center" shrinkToFit="1"/>
    </xf>
  </cellXfs>
  <cellStyles count="2353">
    <cellStyle name="20% - Accent1" xfId="12" xr:uid="{00000000-0005-0000-0000-000000000000}"/>
    <cellStyle name="20% - Accent1 2" xfId="13" xr:uid="{00000000-0005-0000-0000-000001000000}"/>
    <cellStyle name="20% - Accent1 3" xfId="14" xr:uid="{00000000-0005-0000-0000-000002000000}"/>
    <cellStyle name="20% - Accent1 4" xfId="15" xr:uid="{00000000-0005-0000-0000-000003000000}"/>
    <cellStyle name="20% - Accent1 5" xfId="16" xr:uid="{00000000-0005-0000-0000-000004000000}"/>
    <cellStyle name="20% - Accent1 6" xfId="17" xr:uid="{00000000-0005-0000-0000-000005000000}"/>
    <cellStyle name="20% - Accent1 7" xfId="18" xr:uid="{00000000-0005-0000-0000-000006000000}"/>
    <cellStyle name="20% - Accent1 8" xfId="19" xr:uid="{00000000-0005-0000-0000-000007000000}"/>
    <cellStyle name="20% - Accent2" xfId="20" xr:uid="{00000000-0005-0000-0000-000008000000}"/>
    <cellStyle name="20% - Accent2 2" xfId="21" xr:uid="{00000000-0005-0000-0000-000009000000}"/>
    <cellStyle name="20% - Accent2 3" xfId="22" xr:uid="{00000000-0005-0000-0000-00000A000000}"/>
    <cellStyle name="20% - Accent2 4" xfId="23" xr:uid="{00000000-0005-0000-0000-00000B000000}"/>
    <cellStyle name="20% - Accent2 5" xfId="24" xr:uid="{00000000-0005-0000-0000-00000C000000}"/>
    <cellStyle name="20% - Accent2 6" xfId="25" xr:uid="{00000000-0005-0000-0000-00000D000000}"/>
    <cellStyle name="20% - Accent2 7" xfId="26" xr:uid="{00000000-0005-0000-0000-00000E000000}"/>
    <cellStyle name="20% - Accent2 8" xfId="27" xr:uid="{00000000-0005-0000-0000-00000F000000}"/>
    <cellStyle name="20% - Accent3" xfId="28" xr:uid="{00000000-0005-0000-0000-000010000000}"/>
    <cellStyle name="20% - Accent3 2" xfId="29" xr:uid="{00000000-0005-0000-0000-000011000000}"/>
    <cellStyle name="20% - Accent3 3" xfId="30" xr:uid="{00000000-0005-0000-0000-000012000000}"/>
    <cellStyle name="20% - Accent3 4" xfId="31" xr:uid="{00000000-0005-0000-0000-000013000000}"/>
    <cellStyle name="20% - Accent3 5" xfId="32" xr:uid="{00000000-0005-0000-0000-000014000000}"/>
    <cellStyle name="20% - Accent3 6" xfId="33" xr:uid="{00000000-0005-0000-0000-000015000000}"/>
    <cellStyle name="20% - Accent3 7" xfId="34" xr:uid="{00000000-0005-0000-0000-000016000000}"/>
    <cellStyle name="20% - Accent3 8" xfId="35" xr:uid="{00000000-0005-0000-0000-000017000000}"/>
    <cellStyle name="20% - Accent4" xfId="36" xr:uid="{00000000-0005-0000-0000-000018000000}"/>
    <cellStyle name="20% - Accent4 2" xfId="37" xr:uid="{00000000-0005-0000-0000-000019000000}"/>
    <cellStyle name="20% - Accent4 3" xfId="38" xr:uid="{00000000-0005-0000-0000-00001A000000}"/>
    <cellStyle name="20% - Accent4 4" xfId="39" xr:uid="{00000000-0005-0000-0000-00001B000000}"/>
    <cellStyle name="20% - Accent4 5" xfId="40" xr:uid="{00000000-0005-0000-0000-00001C000000}"/>
    <cellStyle name="20% - Accent4 6" xfId="41" xr:uid="{00000000-0005-0000-0000-00001D000000}"/>
    <cellStyle name="20% - Accent4 7" xfId="42" xr:uid="{00000000-0005-0000-0000-00001E000000}"/>
    <cellStyle name="20% - Accent4 8" xfId="43" xr:uid="{00000000-0005-0000-0000-00001F000000}"/>
    <cellStyle name="20% - Accent5" xfId="44" xr:uid="{00000000-0005-0000-0000-000020000000}"/>
    <cellStyle name="20% - Accent5 2" xfId="45" xr:uid="{00000000-0005-0000-0000-000021000000}"/>
    <cellStyle name="20% - Accent5 3" xfId="46" xr:uid="{00000000-0005-0000-0000-000022000000}"/>
    <cellStyle name="20% - Accent5 4" xfId="47" xr:uid="{00000000-0005-0000-0000-000023000000}"/>
    <cellStyle name="20% - Accent5 5" xfId="48" xr:uid="{00000000-0005-0000-0000-000024000000}"/>
    <cellStyle name="20% - Accent5 6" xfId="49" xr:uid="{00000000-0005-0000-0000-000025000000}"/>
    <cellStyle name="20% - Accent5 7" xfId="50" xr:uid="{00000000-0005-0000-0000-000026000000}"/>
    <cellStyle name="20% - Accent5 8" xfId="51" xr:uid="{00000000-0005-0000-0000-000027000000}"/>
    <cellStyle name="20% - Accent6" xfId="52" xr:uid="{00000000-0005-0000-0000-000028000000}"/>
    <cellStyle name="20% - Accent6 2" xfId="53" xr:uid="{00000000-0005-0000-0000-000029000000}"/>
    <cellStyle name="20% - Accent6 3" xfId="54" xr:uid="{00000000-0005-0000-0000-00002A000000}"/>
    <cellStyle name="20% - Accent6 4" xfId="55" xr:uid="{00000000-0005-0000-0000-00002B000000}"/>
    <cellStyle name="20% - Accent6 5" xfId="56" xr:uid="{00000000-0005-0000-0000-00002C000000}"/>
    <cellStyle name="20% - Accent6 6" xfId="57" xr:uid="{00000000-0005-0000-0000-00002D000000}"/>
    <cellStyle name="20% - Accent6 7" xfId="58" xr:uid="{00000000-0005-0000-0000-00002E000000}"/>
    <cellStyle name="20% - Accent6 8" xfId="59" xr:uid="{00000000-0005-0000-0000-00002F000000}"/>
    <cellStyle name="20% - ส่วนที่ถูกเน้น1 2" xfId="60" xr:uid="{00000000-0005-0000-0000-000030000000}"/>
    <cellStyle name="20% - ส่วนที่ถูกเน้น1 2 2" xfId="61" xr:uid="{00000000-0005-0000-0000-000031000000}"/>
    <cellStyle name="20% - ส่วนที่ถูกเน้น1 2 3" xfId="62" xr:uid="{00000000-0005-0000-0000-000032000000}"/>
    <cellStyle name="20% - ส่วนที่ถูกเน้น1 2 4" xfId="63" xr:uid="{00000000-0005-0000-0000-000033000000}"/>
    <cellStyle name="20% - ส่วนที่ถูกเน้น1 2 4 2" xfId="64" xr:uid="{00000000-0005-0000-0000-000034000000}"/>
    <cellStyle name="20% - ส่วนที่ถูกเน้น1 2 4 2 2" xfId="65" xr:uid="{00000000-0005-0000-0000-000035000000}"/>
    <cellStyle name="20% - ส่วนที่ถูกเน้น1 2 4 3" xfId="66" xr:uid="{00000000-0005-0000-0000-000036000000}"/>
    <cellStyle name="20% - ส่วนที่ถูกเน้น1 2 4 4" xfId="67" xr:uid="{00000000-0005-0000-0000-000037000000}"/>
    <cellStyle name="20% - ส่วนที่ถูกเน้น1 2 5" xfId="68" xr:uid="{00000000-0005-0000-0000-000038000000}"/>
    <cellStyle name="20% - ส่วนที่ถูกเน้น1 3" xfId="69" xr:uid="{00000000-0005-0000-0000-000039000000}"/>
    <cellStyle name="20% - ส่วนที่ถูกเน้น1 3 2" xfId="70" xr:uid="{00000000-0005-0000-0000-00003A000000}"/>
    <cellStyle name="20% - ส่วนที่ถูกเน้น1 3 2 2" xfId="71" xr:uid="{00000000-0005-0000-0000-00003B000000}"/>
    <cellStyle name="20% - ส่วนที่ถูกเน้น1 3 2 3" xfId="72" xr:uid="{00000000-0005-0000-0000-00003C000000}"/>
    <cellStyle name="20% - ส่วนที่ถูกเน้น1 3 3" xfId="73" xr:uid="{00000000-0005-0000-0000-00003D000000}"/>
    <cellStyle name="20% - ส่วนที่ถูกเน้น1 4" xfId="74" xr:uid="{00000000-0005-0000-0000-00003E000000}"/>
    <cellStyle name="20% - ส่วนที่ถูกเน้น1 4 2" xfId="75" xr:uid="{00000000-0005-0000-0000-00003F000000}"/>
    <cellStyle name="20% - ส่วนที่ถูกเน้น1 4 3" xfId="76" xr:uid="{00000000-0005-0000-0000-000040000000}"/>
    <cellStyle name="20% - ส่วนที่ถูกเน้น1 5" xfId="77" xr:uid="{00000000-0005-0000-0000-000041000000}"/>
    <cellStyle name="20% - ส่วนที่ถูกเน้น1 6" xfId="78" xr:uid="{00000000-0005-0000-0000-000042000000}"/>
    <cellStyle name="20% - ส่วนที่ถูกเน้น1 7" xfId="79" xr:uid="{00000000-0005-0000-0000-000043000000}"/>
    <cellStyle name="20% - ส่วนที่ถูกเน้น1 8" xfId="80" xr:uid="{00000000-0005-0000-0000-000044000000}"/>
    <cellStyle name="20% - ส่วนที่ถูกเน้น1 9" xfId="81" xr:uid="{00000000-0005-0000-0000-000045000000}"/>
    <cellStyle name="20% - ส่วนที่ถูกเน้น2 2" xfId="82" xr:uid="{00000000-0005-0000-0000-000046000000}"/>
    <cellStyle name="20% - ส่วนที่ถูกเน้น2 2 2" xfId="83" xr:uid="{00000000-0005-0000-0000-000047000000}"/>
    <cellStyle name="20% - ส่วนที่ถูกเน้น2 2 3" xfId="84" xr:uid="{00000000-0005-0000-0000-000048000000}"/>
    <cellStyle name="20% - ส่วนที่ถูกเน้น2 2 4" xfId="85" xr:uid="{00000000-0005-0000-0000-000049000000}"/>
    <cellStyle name="20% - ส่วนที่ถูกเน้น2 2 4 2" xfId="86" xr:uid="{00000000-0005-0000-0000-00004A000000}"/>
    <cellStyle name="20% - ส่วนที่ถูกเน้น2 2 4 2 2" xfId="87" xr:uid="{00000000-0005-0000-0000-00004B000000}"/>
    <cellStyle name="20% - ส่วนที่ถูกเน้น2 2 4 3" xfId="88" xr:uid="{00000000-0005-0000-0000-00004C000000}"/>
    <cellStyle name="20% - ส่วนที่ถูกเน้น2 2 4 4" xfId="89" xr:uid="{00000000-0005-0000-0000-00004D000000}"/>
    <cellStyle name="20% - ส่วนที่ถูกเน้น2 2 5" xfId="90" xr:uid="{00000000-0005-0000-0000-00004E000000}"/>
    <cellStyle name="20% - ส่วนที่ถูกเน้น2 3" xfId="91" xr:uid="{00000000-0005-0000-0000-00004F000000}"/>
    <cellStyle name="20% - ส่วนที่ถูกเน้น2 3 2" xfId="92" xr:uid="{00000000-0005-0000-0000-000050000000}"/>
    <cellStyle name="20% - ส่วนที่ถูกเน้น2 3 2 2" xfId="93" xr:uid="{00000000-0005-0000-0000-000051000000}"/>
    <cellStyle name="20% - ส่วนที่ถูกเน้น2 3 2 3" xfId="94" xr:uid="{00000000-0005-0000-0000-000052000000}"/>
    <cellStyle name="20% - ส่วนที่ถูกเน้น2 3 3" xfId="95" xr:uid="{00000000-0005-0000-0000-000053000000}"/>
    <cellStyle name="20% - ส่วนที่ถูกเน้น2 4" xfId="96" xr:uid="{00000000-0005-0000-0000-000054000000}"/>
    <cellStyle name="20% - ส่วนที่ถูกเน้น2 4 2" xfId="97" xr:uid="{00000000-0005-0000-0000-000055000000}"/>
    <cellStyle name="20% - ส่วนที่ถูกเน้น2 4 3" xfId="98" xr:uid="{00000000-0005-0000-0000-000056000000}"/>
    <cellStyle name="20% - ส่วนที่ถูกเน้น2 5" xfId="99" xr:uid="{00000000-0005-0000-0000-000057000000}"/>
    <cellStyle name="20% - ส่วนที่ถูกเน้น2 6" xfId="100" xr:uid="{00000000-0005-0000-0000-000058000000}"/>
    <cellStyle name="20% - ส่วนที่ถูกเน้น2 7" xfId="101" xr:uid="{00000000-0005-0000-0000-000059000000}"/>
    <cellStyle name="20% - ส่วนที่ถูกเน้น2 8" xfId="102" xr:uid="{00000000-0005-0000-0000-00005A000000}"/>
    <cellStyle name="20% - ส่วนที่ถูกเน้น2 9" xfId="103" xr:uid="{00000000-0005-0000-0000-00005B000000}"/>
    <cellStyle name="20% - ส่วนที่ถูกเน้น3 2" xfId="104" xr:uid="{00000000-0005-0000-0000-00005C000000}"/>
    <cellStyle name="20% - ส่วนที่ถูกเน้น3 2 2" xfId="105" xr:uid="{00000000-0005-0000-0000-00005D000000}"/>
    <cellStyle name="20% - ส่วนที่ถูกเน้น3 2 3" xfId="106" xr:uid="{00000000-0005-0000-0000-00005E000000}"/>
    <cellStyle name="20% - ส่วนที่ถูกเน้น3 2 4" xfId="107" xr:uid="{00000000-0005-0000-0000-00005F000000}"/>
    <cellStyle name="20% - ส่วนที่ถูกเน้น3 2 4 2" xfId="108" xr:uid="{00000000-0005-0000-0000-000060000000}"/>
    <cellStyle name="20% - ส่วนที่ถูกเน้น3 2 4 2 2" xfId="109" xr:uid="{00000000-0005-0000-0000-000061000000}"/>
    <cellStyle name="20% - ส่วนที่ถูกเน้น3 2 4 3" xfId="110" xr:uid="{00000000-0005-0000-0000-000062000000}"/>
    <cellStyle name="20% - ส่วนที่ถูกเน้น3 2 4 4" xfId="111" xr:uid="{00000000-0005-0000-0000-000063000000}"/>
    <cellStyle name="20% - ส่วนที่ถูกเน้น3 2 5" xfId="112" xr:uid="{00000000-0005-0000-0000-000064000000}"/>
    <cellStyle name="20% - ส่วนที่ถูกเน้น3 3" xfId="113" xr:uid="{00000000-0005-0000-0000-000065000000}"/>
    <cellStyle name="20% - ส่วนที่ถูกเน้น3 3 2" xfId="114" xr:uid="{00000000-0005-0000-0000-000066000000}"/>
    <cellStyle name="20% - ส่วนที่ถูกเน้น3 3 2 2" xfId="115" xr:uid="{00000000-0005-0000-0000-000067000000}"/>
    <cellStyle name="20% - ส่วนที่ถูกเน้น3 3 2 3" xfId="116" xr:uid="{00000000-0005-0000-0000-000068000000}"/>
    <cellStyle name="20% - ส่วนที่ถูกเน้น3 3 3" xfId="117" xr:uid="{00000000-0005-0000-0000-000069000000}"/>
    <cellStyle name="20% - ส่วนที่ถูกเน้น3 4" xfId="118" xr:uid="{00000000-0005-0000-0000-00006A000000}"/>
    <cellStyle name="20% - ส่วนที่ถูกเน้น3 4 2" xfId="119" xr:uid="{00000000-0005-0000-0000-00006B000000}"/>
    <cellStyle name="20% - ส่วนที่ถูกเน้น3 4 3" xfId="120" xr:uid="{00000000-0005-0000-0000-00006C000000}"/>
    <cellStyle name="20% - ส่วนที่ถูกเน้น3 5" xfId="121" xr:uid="{00000000-0005-0000-0000-00006D000000}"/>
    <cellStyle name="20% - ส่วนที่ถูกเน้น3 6" xfId="122" xr:uid="{00000000-0005-0000-0000-00006E000000}"/>
    <cellStyle name="20% - ส่วนที่ถูกเน้น3 7" xfId="123" xr:uid="{00000000-0005-0000-0000-00006F000000}"/>
    <cellStyle name="20% - ส่วนที่ถูกเน้น3 8" xfId="124" xr:uid="{00000000-0005-0000-0000-000070000000}"/>
    <cellStyle name="20% - ส่วนที่ถูกเน้น3 9" xfId="125" xr:uid="{00000000-0005-0000-0000-000071000000}"/>
    <cellStyle name="20% - ส่วนที่ถูกเน้น4 2" xfId="126" xr:uid="{00000000-0005-0000-0000-000072000000}"/>
    <cellStyle name="20% - ส่วนที่ถูกเน้น4 2 2" xfId="127" xr:uid="{00000000-0005-0000-0000-000073000000}"/>
    <cellStyle name="20% - ส่วนที่ถูกเน้น4 2 3" xfId="128" xr:uid="{00000000-0005-0000-0000-000074000000}"/>
    <cellStyle name="20% - ส่วนที่ถูกเน้น4 2 4" xfId="129" xr:uid="{00000000-0005-0000-0000-000075000000}"/>
    <cellStyle name="20% - ส่วนที่ถูกเน้น4 2 4 2" xfId="130" xr:uid="{00000000-0005-0000-0000-000076000000}"/>
    <cellStyle name="20% - ส่วนที่ถูกเน้น4 2 4 2 2" xfId="131" xr:uid="{00000000-0005-0000-0000-000077000000}"/>
    <cellStyle name="20% - ส่วนที่ถูกเน้น4 2 4 3" xfId="132" xr:uid="{00000000-0005-0000-0000-000078000000}"/>
    <cellStyle name="20% - ส่วนที่ถูกเน้น4 2 4 4" xfId="133" xr:uid="{00000000-0005-0000-0000-000079000000}"/>
    <cellStyle name="20% - ส่วนที่ถูกเน้น4 2 5" xfId="134" xr:uid="{00000000-0005-0000-0000-00007A000000}"/>
    <cellStyle name="20% - ส่วนที่ถูกเน้น4 3" xfId="135" xr:uid="{00000000-0005-0000-0000-00007B000000}"/>
    <cellStyle name="20% - ส่วนที่ถูกเน้น4 3 2" xfId="136" xr:uid="{00000000-0005-0000-0000-00007C000000}"/>
    <cellStyle name="20% - ส่วนที่ถูกเน้น4 3 2 2" xfId="137" xr:uid="{00000000-0005-0000-0000-00007D000000}"/>
    <cellStyle name="20% - ส่วนที่ถูกเน้น4 3 2 3" xfId="138" xr:uid="{00000000-0005-0000-0000-00007E000000}"/>
    <cellStyle name="20% - ส่วนที่ถูกเน้น4 3 3" xfId="139" xr:uid="{00000000-0005-0000-0000-00007F000000}"/>
    <cellStyle name="20% - ส่วนที่ถูกเน้น4 4" xfId="140" xr:uid="{00000000-0005-0000-0000-000080000000}"/>
    <cellStyle name="20% - ส่วนที่ถูกเน้น4 4 2" xfId="141" xr:uid="{00000000-0005-0000-0000-000081000000}"/>
    <cellStyle name="20% - ส่วนที่ถูกเน้น4 4 3" xfId="142" xr:uid="{00000000-0005-0000-0000-000082000000}"/>
    <cellStyle name="20% - ส่วนที่ถูกเน้น4 5" xfId="143" xr:uid="{00000000-0005-0000-0000-000083000000}"/>
    <cellStyle name="20% - ส่วนที่ถูกเน้น4 6" xfId="144" xr:uid="{00000000-0005-0000-0000-000084000000}"/>
    <cellStyle name="20% - ส่วนที่ถูกเน้น4 7" xfId="145" xr:uid="{00000000-0005-0000-0000-000085000000}"/>
    <cellStyle name="20% - ส่วนที่ถูกเน้น4 8" xfId="146" xr:uid="{00000000-0005-0000-0000-000086000000}"/>
    <cellStyle name="20% - ส่วนที่ถูกเน้น4 9" xfId="147" xr:uid="{00000000-0005-0000-0000-000087000000}"/>
    <cellStyle name="20% - ส่วนที่ถูกเน้น5 2" xfId="148" xr:uid="{00000000-0005-0000-0000-000088000000}"/>
    <cellStyle name="20% - ส่วนที่ถูกเน้น5 2 2" xfId="149" xr:uid="{00000000-0005-0000-0000-000089000000}"/>
    <cellStyle name="20% - ส่วนที่ถูกเน้น5 2 3" xfId="150" xr:uid="{00000000-0005-0000-0000-00008A000000}"/>
    <cellStyle name="20% - ส่วนที่ถูกเน้น5 2 4" xfId="151" xr:uid="{00000000-0005-0000-0000-00008B000000}"/>
    <cellStyle name="20% - ส่วนที่ถูกเน้น5 2 4 2" xfId="152" xr:uid="{00000000-0005-0000-0000-00008C000000}"/>
    <cellStyle name="20% - ส่วนที่ถูกเน้น5 2 4 2 2" xfId="153" xr:uid="{00000000-0005-0000-0000-00008D000000}"/>
    <cellStyle name="20% - ส่วนที่ถูกเน้น5 2 4 3" xfId="154" xr:uid="{00000000-0005-0000-0000-00008E000000}"/>
    <cellStyle name="20% - ส่วนที่ถูกเน้น5 2 4 4" xfId="155" xr:uid="{00000000-0005-0000-0000-00008F000000}"/>
    <cellStyle name="20% - ส่วนที่ถูกเน้น5 2 5" xfId="156" xr:uid="{00000000-0005-0000-0000-000090000000}"/>
    <cellStyle name="20% - ส่วนที่ถูกเน้น5 3" xfId="157" xr:uid="{00000000-0005-0000-0000-000091000000}"/>
    <cellStyle name="20% - ส่วนที่ถูกเน้น5 3 2" xfId="158" xr:uid="{00000000-0005-0000-0000-000092000000}"/>
    <cellStyle name="20% - ส่วนที่ถูกเน้น5 3 2 2" xfId="159" xr:uid="{00000000-0005-0000-0000-000093000000}"/>
    <cellStyle name="20% - ส่วนที่ถูกเน้น5 3 2 3" xfId="160" xr:uid="{00000000-0005-0000-0000-000094000000}"/>
    <cellStyle name="20% - ส่วนที่ถูกเน้น5 3 3" xfId="161" xr:uid="{00000000-0005-0000-0000-000095000000}"/>
    <cellStyle name="20% - ส่วนที่ถูกเน้น5 4" xfId="162" xr:uid="{00000000-0005-0000-0000-000096000000}"/>
    <cellStyle name="20% - ส่วนที่ถูกเน้น5 4 2" xfId="163" xr:uid="{00000000-0005-0000-0000-000097000000}"/>
    <cellStyle name="20% - ส่วนที่ถูกเน้น5 4 3" xfId="164" xr:uid="{00000000-0005-0000-0000-000098000000}"/>
    <cellStyle name="20% - ส่วนที่ถูกเน้น5 5" xfId="165" xr:uid="{00000000-0005-0000-0000-000099000000}"/>
    <cellStyle name="20% - ส่วนที่ถูกเน้น5 6" xfId="166" xr:uid="{00000000-0005-0000-0000-00009A000000}"/>
    <cellStyle name="20% - ส่วนที่ถูกเน้น5 7" xfId="167" xr:uid="{00000000-0005-0000-0000-00009B000000}"/>
    <cellStyle name="20% - ส่วนที่ถูกเน้น5 8" xfId="168" xr:uid="{00000000-0005-0000-0000-00009C000000}"/>
    <cellStyle name="20% - ส่วนที่ถูกเน้น5 9" xfId="169" xr:uid="{00000000-0005-0000-0000-00009D000000}"/>
    <cellStyle name="20% - ส่วนที่ถูกเน้น6 2" xfId="170" xr:uid="{00000000-0005-0000-0000-00009E000000}"/>
    <cellStyle name="20% - ส่วนที่ถูกเน้น6 2 2" xfId="171" xr:uid="{00000000-0005-0000-0000-00009F000000}"/>
    <cellStyle name="20% - ส่วนที่ถูกเน้น6 2 3" xfId="172" xr:uid="{00000000-0005-0000-0000-0000A0000000}"/>
    <cellStyle name="20% - ส่วนที่ถูกเน้น6 2 4" xfId="173" xr:uid="{00000000-0005-0000-0000-0000A1000000}"/>
    <cellStyle name="20% - ส่วนที่ถูกเน้น6 2 4 2" xfId="174" xr:uid="{00000000-0005-0000-0000-0000A2000000}"/>
    <cellStyle name="20% - ส่วนที่ถูกเน้น6 2 4 2 2" xfId="175" xr:uid="{00000000-0005-0000-0000-0000A3000000}"/>
    <cellStyle name="20% - ส่วนที่ถูกเน้น6 2 4 3" xfId="176" xr:uid="{00000000-0005-0000-0000-0000A4000000}"/>
    <cellStyle name="20% - ส่วนที่ถูกเน้น6 2 4 4" xfId="177" xr:uid="{00000000-0005-0000-0000-0000A5000000}"/>
    <cellStyle name="20% - ส่วนที่ถูกเน้น6 2 5" xfId="178" xr:uid="{00000000-0005-0000-0000-0000A6000000}"/>
    <cellStyle name="20% - ส่วนที่ถูกเน้น6 3" xfId="179" xr:uid="{00000000-0005-0000-0000-0000A7000000}"/>
    <cellStyle name="20% - ส่วนที่ถูกเน้น6 3 2" xfId="180" xr:uid="{00000000-0005-0000-0000-0000A8000000}"/>
    <cellStyle name="20% - ส่วนที่ถูกเน้น6 3 2 2" xfId="181" xr:uid="{00000000-0005-0000-0000-0000A9000000}"/>
    <cellStyle name="20% - ส่วนที่ถูกเน้น6 3 2 3" xfId="182" xr:uid="{00000000-0005-0000-0000-0000AA000000}"/>
    <cellStyle name="20% - ส่วนที่ถูกเน้น6 3 3" xfId="183" xr:uid="{00000000-0005-0000-0000-0000AB000000}"/>
    <cellStyle name="20% - ส่วนที่ถูกเน้น6 4" xfId="184" xr:uid="{00000000-0005-0000-0000-0000AC000000}"/>
    <cellStyle name="20% - ส่วนที่ถูกเน้น6 4 2" xfId="185" xr:uid="{00000000-0005-0000-0000-0000AD000000}"/>
    <cellStyle name="20% - ส่วนที่ถูกเน้น6 4 3" xfId="186" xr:uid="{00000000-0005-0000-0000-0000AE000000}"/>
    <cellStyle name="20% - ส่วนที่ถูกเน้น6 5" xfId="187" xr:uid="{00000000-0005-0000-0000-0000AF000000}"/>
    <cellStyle name="20% - ส่วนที่ถูกเน้น6 6" xfId="188" xr:uid="{00000000-0005-0000-0000-0000B0000000}"/>
    <cellStyle name="20% - ส่วนที่ถูกเน้น6 7" xfId="189" xr:uid="{00000000-0005-0000-0000-0000B1000000}"/>
    <cellStyle name="20% - ส่วนที่ถูกเน้น6 8" xfId="190" xr:uid="{00000000-0005-0000-0000-0000B2000000}"/>
    <cellStyle name="20% - ส่วนที่ถูกเน้น6 9" xfId="191" xr:uid="{00000000-0005-0000-0000-0000B3000000}"/>
    <cellStyle name="40% - Accent1" xfId="192" xr:uid="{00000000-0005-0000-0000-0000B4000000}"/>
    <cellStyle name="40% - Accent1 2" xfId="193" xr:uid="{00000000-0005-0000-0000-0000B5000000}"/>
    <cellStyle name="40% - Accent1 3" xfId="194" xr:uid="{00000000-0005-0000-0000-0000B6000000}"/>
    <cellStyle name="40% - Accent1 4" xfId="195" xr:uid="{00000000-0005-0000-0000-0000B7000000}"/>
    <cellStyle name="40% - Accent1 5" xfId="196" xr:uid="{00000000-0005-0000-0000-0000B8000000}"/>
    <cellStyle name="40% - Accent1 6" xfId="197" xr:uid="{00000000-0005-0000-0000-0000B9000000}"/>
    <cellStyle name="40% - Accent1 7" xfId="198" xr:uid="{00000000-0005-0000-0000-0000BA000000}"/>
    <cellStyle name="40% - Accent1 8" xfId="199" xr:uid="{00000000-0005-0000-0000-0000BB000000}"/>
    <cellStyle name="40% - Accent2" xfId="200" xr:uid="{00000000-0005-0000-0000-0000BC000000}"/>
    <cellStyle name="40% - Accent2 2" xfId="201" xr:uid="{00000000-0005-0000-0000-0000BD000000}"/>
    <cellStyle name="40% - Accent2 3" xfId="202" xr:uid="{00000000-0005-0000-0000-0000BE000000}"/>
    <cellStyle name="40% - Accent2 4" xfId="203" xr:uid="{00000000-0005-0000-0000-0000BF000000}"/>
    <cellStyle name="40% - Accent2 5" xfId="204" xr:uid="{00000000-0005-0000-0000-0000C0000000}"/>
    <cellStyle name="40% - Accent2 6" xfId="205" xr:uid="{00000000-0005-0000-0000-0000C1000000}"/>
    <cellStyle name="40% - Accent2 7" xfId="206" xr:uid="{00000000-0005-0000-0000-0000C2000000}"/>
    <cellStyle name="40% - Accent2 8" xfId="207" xr:uid="{00000000-0005-0000-0000-0000C3000000}"/>
    <cellStyle name="40% - Accent3" xfId="208" xr:uid="{00000000-0005-0000-0000-0000C4000000}"/>
    <cellStyle name="40% - Accent3 2" xfId="209" xr:uid="{00000000-0005-0000-0000-0000C5000000}"/>
    <cellStyle name="40% - Accent3 3" xfId="210" xr:uid="{00000000-0005-0000-0000-0000C6000000}"/>
    <cellStyle name="40% - Accent3 4" xfId="211" xr:uid="{00000000-0005-0000-0000-0000C7000000}"/>
    <cellStyle name="40% - Accent3 5" xfId="212" xr:uid="{00000000-0005-0000-0000-0000C8000000}"/>
    <cellStyle name="40% - Accent3 6" xfId="213" xr:uid="{00000000-0005-0000-0000-0000C9000000}"/>
    <cellStyle name="40% - Accent3 7" xfId="214" xr:uid="{00000000-0005-0000-0000-0000CA000000}"/>
    <cellStyle name="40% - Accent3 8" xfId="215" xr:uid="{00000000-0005-0000-0000-0000CB000000}"/>
    <cellStyle name="40% - Accent4" xfId="216" xr:uid="{00000000-0005-0000-0000-0000CC000000}"/>
    <cellStyle name="40% - Accent4 2" xfId="217" xr:uid="{00000000-0005-0000-0000-0000CD000000}"/>
    <cellStyle name="40% - Accent4 3" xfId="218" xr:uid="{00000000-0005-0000-0000-0000CE000000}"/>
    <cellStyle name="40% - Accent4 4" xfId="219" xr:uid="{00000000-0005-0000-0000-0000CF000000}"/>
    <cellStyle name="40% - Accent4 5" xfId="220" xr:uid="{00000000-0005-0000-0000-0000D0000000}"/>
    <cellStyle name="40% - Accent4 6" xfId="221" xr:uid="{00000000-0005-0000-0000-0000D1000000}"/>
    <cellStyle name="40% - Accent4 7" xfId="222" xr:uid="{00000000-0005-0000-0000-0000D2000000}"/>
    <cellStyle name="40% - Accent4 8" xfId="223" xr:uid="{00000000-0005-0000-0000-0000D3000000}"/>
    <cellStyle name="40% - Accent5" xfId="224" xr:uid="{00000000-0005-0000-0000-0000D4000000}"/>
    <cellStyle name="40% - Accent5 2" xfId="225" xr:uid="{00000000-0005-0000-0000-0000D5000000}"/>
    <cellStyle name="40% - Accent5 3" xfId="226" xr:uid="{00000000-0005-0000-0000-0000D6000000}"/>
    <cellStyle name="40% - Accent5 4" xfId="227" xr:uid="{00000000-0005-0000-0000-0000D7000000}"/>
    <cellStyle name="40% - Accent5 5" xfId="228" xr:uid="{00000000-0005-0000-0000-0000D8000000}"/>
    <cellStyle name="40% - Accent5 6" xfId="229" xr:uid="{00000000-0005-0000-0000-0000D9000000}"/>
    <cellStyle name="40% - Accent5 7" xfId="230" xr:uid="{00000000-0005-0000-0000-0000DA000000}"/>
    <cellStyle name="40% - Accent5 8" xfId="231" xr:uid="{00000000-0005-0000-0000-0000DB000000}"/>
    <cellStyle name="40% - Accent6" xfId="232" xr:uid="{00000000-0005-0000-0000-0000DC000000}"/>
    <cellStyle name="40% - Accent6 2" xfId="233" xr:uid="{00000000-0005-0000-0000-0000DD000000}"/>
    <cellStyle name="40% - Accent6 3" xfId="234" xr:uid="{00000000-0005-0000-0000-0000DE000000}"/>
    <cellStyle name="40% - Accent6 4" xfId="235" xr:uid="{00000000-0005-0000-0000-0000DF000000}"/>
    <cellStyle name="40% - Accent6 5" xfId="236" xr:uid="{00000000-0005-0000-0000-0000E0000000}"/>
    <cellStyle name="40% - Accent6 6" xfId="237" xr:uid="{00000000-0005-0000-0000-0000E1000000}"/>
    <cellStyle name="40% - Accent6 7" xfId="238" xr:uid="{00000000-0005-0000-0000-0000E2000000}"/>
    <cellStyle name="40% - Accent6 8" xfId="239" xr:uid="{00000000-0005-0000-0000-0000E3000000}"/>
    <cellStyle name="40% - ส่วนที่ถูกเน้น1 2" xfId="240" xr:uid="{00000000-0005-0000-0000-0000E4000000}"/>
    <cellStyle name="40% - ส่วนที่ถูกเน้น1 2 2" xfId="241" xr:uid="{00000000-0005-0000-0000-0000E5000000}"/>
    <cellStyle name="40% - ส่วนที่ถูกเน้น1 2 3" xfId="242" xr:uid="{00000000-0005-0000-0000-0000E6000000}"/>
    <cellStyle name="40% - ส่วนที่ถูกเน้น1 2 4" xfId="243" xr:uid="{00000000-0005-0000-0000-0000E7000000}"/>
    <cellStyle name="40% - ส่วนที่ถูกเน้น1 2 4 2" xfId="244" xr:uid="{00000000-0005-0000-0000-0000E8000000}"/>
    <cellStyle name="40% - ส่วนที่ถูกเน้น1 2 4 2 2" xfId="245" xr:uid="{00000000-0005-0000-0000-0000E9000000}"/>
    <cellStyle name="40% - ส่วนที่ถูกเน้น1 2 4 3" xfId="246" xr:uid="{00000000-0005-0000-0000-0000EA000000}"/>
    <cellStyle name="40% - ส่วนที่ถูกเน้น1 2 4 4" xfId="247" xr:uid="{00000000-0005-0000-0000-0000EB000000}"/>
    <cellStyle name="40% - ส่วนที่ถูกเน้น1 2 5" xfId="248" xr:uid="{00000000-0005-0000-0000-0000EC000000}"/>
    <cellStyle name="40% - ส่วนที่ถูกเน้น1 3" xfId="249" xr:uid="{00000000-0005-0000-0000-0000ED000000}"/>
    <cellStyle name="40% - ส่วนที่ถูกเน้น1 3 2" xfId="250" xr:uid="{00000000-0005-0000-0000-0000EE000000}"/>
    <cellStyle name="40% - ส่วนที่ถูกเน้น1 3 2 2" xfId="251" xr:uid="{00000000-0005-0000-0000-0000EF000000}"/>
    <cellStyle name="40% - ส่วนที่ถูกเน้น1 3 2 3" xfId="252" xr:uid="{00000000-0005-0000-0000-0000F0000000}"/>
    <cellStyle name="40% - ส่วนที่ถูกเน้น1 3 3" xfId="253" xr:uid="{00000000-0005-0000-0000-0000F1000000}"/>
    <cellStyle name="40% - ส่วนที่ถูกเน้น1 4" xfId="254" xr:uid="{00000000-0005-0000-0000-0000F2000000}"/>
    <cellStyle name="40% - ส่วนที่ถูกเน้น1 4 2" xfId="255" xr:uid="{00000000-0005-0000-0000-0000F3000000}"/>
    <cellStyle name="40% - ส่วนที่ถูกเน้น1 4 3" xfId="256" xr:uid="{00000000-0005-0000-0000-0000F4000000}"/>
    <cellStyle name="40% - ส่วนที่ถูกเน้น1 5" xfId="257" xr:uid="{00000000-0005-0000-0000-0000F5000000}"/>
    <cellStyle name="40% - ส่วนที่ถูกเน้น1 6" xfId="258" xr:uid="{00000000-0005-0000-0000-0000F6000000}"/>
    <cellStyle name="40% - ส่วนที่ถูกเน้น1 7" xfId="259" xr:uid="{00000000-0005-0000-0000-0000F7000000}"/>
    <cellStyle name="40% - ส่วนที่ถูกเน้น1 8" xfId="260" xr:uid="{00000000-0005-0000-0000-0000F8000000}"/>
    <cellStyle name="40% - ส่วนที่ถูกเน้น1 9" xfId="261" xr:uid="{00000000-0005-0000-0000-0000F9000000}"/>
    <cellStyle name="40% - ส่วนที่ถูกเน้น2 2" xfId="262" xr:uid="{00000000-0005-0000-0000-0000FA000000}"/>
    <cellStyle name="40% - ส่วนที่ถูกเน้น2 2 2" xfId="263" xr:uid="{00000000-0005-0000-0000-0000FB000000}"/>
    <cellStyle name="40% - ส่วนที่ถูกเน้น2 2 3" xfId="264" xr:uid="{00000000-0005-0000-0000-0000FC000000}"/>
    <cellStyle name="40% - ส่วนที่ถูกเน้น2 2 4" xfId="265" xr:uid="{00000000-0005-0000-0000-0000FD000000}"/>
    <cellStyle name="40% - ส่วนที่ถูกเน้น2 2 4 2" xfId="266" xr:uid="{00000000-0005-0000-0000-0000FE000000}"/>
    <cellStyle name="40% - ส่วนที่ถูกเน้น2 2 4 2 2" xfId="267" xr:uid="{00000000-0005-0000-0000-0000FF000000}"/>
    <cellStyle name="40% - ส่วนที่ถูกเน้น2 2 4 3" xfId="268" xr:uid="{00000000-0005-0000-0000-000000010000}"/>
    <cellStyle name="40% - ส่วนที่ถูกเน้น2 2 4 4" xfId="269" xr:uid="{00000000-0005-0000-0000-000001010000}"/>
    <cellStyle name="40% - ส่วนที่ถูกเน้น2 2 5" xfId="270" xr:uid="{00000000-0005-0000-0000-000002010000}"/>
    <cellStyle name="40% - ส่วนที่ถูกเน้น2 3" xfId="271" xr:uid="{00000000-0005-0000-0000-000003010000}"/>
    <cellStyle name="40% - ส่วนที่ถูกเน้น2 3 2" xfId="272" xr:uid="{00000000-0005-0000-0000-000004010000}"/>
    <cellStyle name="40% - ส่วนที่ถูกเน้น2 3 2 2" xfId="273" xr:uid="{00000000-0005-0000-0000-000005010000}"/>
    <cellStyle name="40% - ส่วนที่ถูกเน้น2 3 2 3" xfId="274" xr:uid="{00000000-0005-0000-0000-000006010000}"/>
    <cellStyle name="40% - ส่วนที่ถูกเน้น2 3 3" xfId="275" xr:uid="{00000000-0005-0000-0000-000007010000}"/>
    <cellStyle name="40% - ส่วนที่ถูกเน้น2 4" xfId="276" xr:uid="{00000000-0005-0000-0000-000008010000}"/>
    <cellStyle name="40% - ส่วนที่ถูกเน้น2 4 2" xfId="277" xr:uid="{00000000-0005-0000-0000-000009010000}"/>
    <cellStyle name="40% - ส่วนที่ถูกเน้น2 4 3" xfId="278" xr:uid="{00000000-0005-0000-0000-00000A010000}"/>
    <cellStyle name="40% - ส่วนที่ถูกเน้น2 5" xfId="279" xr:uid="{00000000-0005-0000-0000-00000B010000}"/>
    <cellStyle name="40% - ส่วนที่ถูกเน้น2 6" xfId="280" xr:uid="{00000000-0005-0000-0000-00000C010000}"/>
    <cellStyle name="40% - ส่วนที่ถูกเน้น2 7" xfId="281" xr:uid="{00000000-0005-0000-0000-00000D010000}"/>
    <cellStyle name="40% - ส่วนที่ถูกเน้น2 8" xfId="282" xr:uid="{00000000-0005-0000-0000-00000E010000}"/>
    <cellStyle name="40% - ส่วนที่ถูกเน้น2 9" xfId="283" xr:uid="{00000000-0005-0000-0000-00000F010000}"/>
    <cellStyle name="40% - ส่วนที่ถูกเน้น3 2" xfId="284" xr:uid="{00000000-0005-0000-0000-000010010000}"/>
    <cellStyle name="40% - ส่วนที่ถูกเน้น3 2 2" xfId="285" xr:uid="{00000000-0005-0000-0000-000011010000}"/>
    <cellStyle name="40% - ส่วนที่ถูกเน้น3 2 3" xfId="286" xr:uid="{00000000-0005-0000-0000-000012010000}"/>
    <cellStyle name="40% - ส่วนที่ถูกเน้น3 2 4" xfId="287" xr:uid="{00000000-0005-0000-0000-000013010000}"/>
    <cellStyle name="40% - ส่วนที่ถูกเน้น3 2 4 2" xfId="288" xr:uid="{00000000-0005-0000-0000-000014010000}"/>
    <cellStyle name="40% - ส่วนที่ถูกเน้น3 2 4 2 2" xfId="289" xr:uid="{00000000-0005-0000-0000-000015010000}"/>
    <cellStyle name="40% - ส่วนที่ถูกเน้น3 2 4 3" xfId="290" xr:uid="{00000000-0005-0000-0000-000016010000}"/>
    <cellStyle name="40% - ส่วนที่ถูกเน้น3 2 4 4" xfId="291" xr:uid="{00000000-0005-0000-0000-000017010000}"/>
    <cellStyle name="40% - ส่วนที่ถูกเน้น3 2 5" xfId="292" xr:uid="{00000000-0005-0000-0000-000018010000}"/>
    <cellStyle name="40% - ส่วนที่ถูกเน้น3 3" xfId="293" xr:uid="{00000000-0005-0000-0000-000019010000}"/>
    <cellStyle name="40% - ส่วนที่ถูกเน้น3 3 2" xfId="294" xr:uid="{00000000-0005-0000-0000-00001A010000}"/>
    <cellStyle name="40% - ส่วนที่ถูกเน้น3 3 2 2" xfId="295" xr:uid="{00000000-0005-0000-0000-00001B010000}"/>
    <cellStyle name="40% - ส่วนที่ถูกเน้น3 3 2 3" xfId="296" xr:uid="{00000000-0005-0000-0000-00001C010000}"/>
    <cellStyle name="40% - ส่วนที่ถูกเน้น3 3 3" xfId="297" xr:uid="{00000000-0005-0000-0000-00001D010000}"/>
    <cellStyle name="40% - ส่วนที่ถูกเน้น3 4" xfId="298" xr:uid="{00000000-0005-0000-0000-00001E010000}"/>
    <cellStyle name="40% - ส่วนที่ถูกเน้น3 4 2" xfId="299" xr:uid="{00000000-0005-0000-0000-00001F010000}"/>
    <cellStyle name="40% - ส่วนที่ถูกเน้น3 4 3" xfId="300" xr:uid="{00000000-0005-0000-0000-000020010000}"/>
    <cellStyle name="40% - ส่วนที่ถูกเน้น3 5" xfId="301" xr:uid="{00000000-0005-0000-0000-000021010000}"/>
    <cellStyle name="40% - ส่วนที่ถูกเน้น3 6" xfId="302" xr:uid="{00000000-0005-0000-0000-000022010000}"/>
    <cellStyle name="40% - ส่วนที่ถูกเน้น3 7" xfId="303" xr:uid="{00000000-0005-0000-0000-000023010000}"/>
    <cellStyle name="40% - ส่วนที่ถูกเน้น3 8" xfId="304" xr:uid="{00000000-0005-0000-0000-000024010000}"/>
    <cellStyle name="40% - ส่วนที่ถูกเน้น3 9" xfId="305" xr:uid="{00000000-0005-0000-0000-000025010000}"/>
    <cellStyle name="40% - ส่วนที่ถูกเน้น4 2" xfId="306" xr:uid="{00000000-0005-0000-0000-000026010000}"/>
    <cellStyle name="40% - ส่วนที่ถูกเน้น4 2 2" xfId="307" xr:uid="{00000000-0005-0000-0000-000027010000}"/>
    <cellStyle name="40% - ส่วนที่ถูกเน้น4 2 3" xfId="308" xr:uid="{00000000-0005-0000-0000-000028010000}"/>
    <cellStyle name="40% - ส่วนที่ถูกเน้น4 2 4" xfId="309" xr:uid="{00000000-0005-0000-0000-000029010000}"/>
    <cellStyle name="40% - ส่วนที่ถูกเน้น4 2 4 2" xfId="310" xr:uid="{00000000-0005-0000-0000-00002A010000}"/>
    <cellStyle name="40% - ส่วนที่ถูกเน้น4 2 4 2 2" xfId="311" xr:uid="{00000000-0005-0000-0000-00002B010000}"/>
    <cellStyle name="40% - ส่วนที่ถูกเน้น4 2 4 3" xfId="312" xr:uid="{00000000-0005-0000-0000-00002C010000}"/>
    <cellStyle name="40% - ส่วนที่ถูกเน้น4 2 4 4" xfId="313" xr:uid="{00000000-0005-0000-0000-00002D010000}"/>
    <cellStyle name="40% - ส่วนที่ถูกเน้น4 2 5" xfId="314" xr:uid="{00000000-0005-0000-0000-00002E010000}"/>
    <cellStyle name="40% - ส่วนที่ถูกเน้น4 3" xfId="315" xr:uid="{00000000-0005-0000-0000-00002F010000}"/>
    <cellStyle name="40% - ส่วนที่ถูกเน้น4 3 2" xfId="316" xr:uid="{00000000-0005-0000-0000-000030010000}"/>
    <cellStyle name="40% - ส่วนที่ถูกเน้น4 3 2 2" xfId="317" xr:uid="{00000000-0005-0000-0000-000031010000}"/>
    <cellStyle name="40% - ส่วนที่ถูกเน้น4 3 2 3" xfId="318" xr:uid="{00000000-0005-0000-0000-000032010000}"/>
    <cellStyle name="40% - ส่วนที่ถูกเน้น4 3 3" xfId="319" xr:uid="{00000000-0005-0000-0000-000033010000}"/>
    <cellStyle name="40% - ส่วนที่ถูกเน้น4 4" xfId="320" xr:uid="{00000000-0005-0000-0000-000034010000}"/>
    <cellStyle name="40% - ส่วนที่ถูกเน้น4 4 2" xfId="321" xr:uid="{00000000-0005-0000-0000-000035010000}"/>
    <cellStyle name="40% - ส่วนที่ถูกเน้น4 4 3" xfId="322" xr:uid="{00000000-0005-0000-0000-000036010000}"/>
    <cellStyle name="40% - ส่วนที่ถูกเน้น4 5" xfId="323" xr:uid="{00000000-0005-0000-0000-000037010000}"/>
    <cellStyle name="40% - ส่วนที่ถูกเน้น4 6" xfId="324" xr:uid="{00000000-0005-0000-0000-000038010000}"/>
    <cellStyle name="40% - ส่วนที่ถูกเน้น4 7" xfId="325" xr:uid="{00000000-0005-0000-0000-000039010000}"/>
    <cellStyle name="40% - ส่วนที่ถูกเน้น4 8" xfId="326" xr:uid="{00000000-0005-0000-0000-00003A010000}"/>
    <cellStyle name="40% - ส่วนที่ถูกเน้น4 9" xfId="327" xr:uid="{00000000-0005-0000-0000-00003B010000}"/>
    <cellStyle name="40% - ส่วนที่ถูกเน้น5 2" xfId="328" xr:uid="{00000000-0005-0000-0000-00003C010000}"/>
    <cellStyle name="40% - ส่วนที่ถูกเน้น5 2 2" xfId="329" xr:uid="{00000000-0005-0000-0000-00003D010000}"/>
    <cellStyle name="40% - ส่วนที่ถูกเน้น5 2 3" xfId="330" xr:uid="{00000000-0005-0000-0000-00003E010000}"/>
    <cellStyle name="40% - ส่วนที่ถูกเน้น5 2 4" xfId="331" xr:uid="{00000000-0005-0000-0000-00003F010000}"/>
    <cellStyle name="40% - ส่วนที่ถูกเน้น5 2 4 2" xfId="332" xr:uid="{00000000-0005-0000-0000-000040010000}"/>
    <cellStyle name="40% - ส่วนที่ถูกเน้น5 2 4 2 2" xfId="333" xr:uid="{00000000-0005-0000-0000-000041010000}"/>
    <cellStyle name="40% - ส่วนที่ถูกเน้น5 2 4 3" xfId="334" xr:uid="{00000000-0005-0000-0000-000042010000}"/>
    <cellStyle name="40% - ส่วนที่ถูกเน้น5 2 4 4" xfId="335" xr:uid="{00000000-0005-0000-0000-000043010000}"/>
    <cellStyle name="40% - ส่วนที่ถูกเน้น5 2 5" xfId="336" xr:uid="{00000000-0005-0000-0000-000044010000}"/>
    <cellStyle name="40% - ส่วนที่ถูกเน้น5 3" xfId="337" xr:uid="{00000000-0005-0000-0000-000045010000}"/>
    <cellStyle name="40% - ส่วนที่ถูกเน้น5 3 2" xfId="338" xr:uid="{00000000-0005-0000-0000-000046010000}"/>
    <cellStyle name="40% - ส่วนที่ถูกเน้น5 3 2 2" xfId="339" xr:uid="{00000000-0005-0000-0000-000047010000}"/>
    <cellStyle name="40% - ส่วนที่ถูกเน้น5 3 2 3" xfId="340" xr:uid="{00000000-0005-0000-0000-000048010000}"/>
    <cellStyle name="40% - ส่วนที่ถูกเน้น5 3 3" xfId="341" xr:uid="{00000000-0005-0000-0000-000049010000}"/>
    <cellStyle name="40% - ส่วนที่ถูกเน้น5 4" xfId="342" xr:uid="{00000000-0005-0000-0000-00004A010000}"/>
    <cellStyle name="40% - ส่วนที่ถูกเน้น5 4 2" xfId="343" xr:uid="{00000000-0005-0000-0000-00004B010000}"/>
    <cellStyle name="40% - ส่วนที่ถูกเน้น5 4 3" xfId="344" xr:uid="{00000000-0005-0000-0000-00004C010000}"/>
    <cellStyle name="40% - ส่วนที่ถูกเน้น5 5" xfId="345" xr:uid="{00000000-0005-0000-0000-00004D010000}"/>
    <cellStyle name="40% - ส่วนที่ถูกเน้น5 6" xfId="346" xr:uid="{00000000-0005-0000-0000-00004E010000}"/>
    <cellStyle name="40% - ส่วนที่ถูกเน้น5 7" xfId="347" xr:uid="{00000000-0005-0000-0000-00004F010000}"/>
    <cellStyle name="40% - ส่วนที่ถูกเน้น5 8" xfId="348" xr:uid="{00000000-0005-0000-0000-000050010000}"/>
    <cellStyle name="40% - ส่วนที่ถูกเน้น5 9" xfId="349" xr:uid="{00000000-0005-0000-0000-000051010000}"/>
    <cellStyle name="40% - ส่วนที่ถูกเน้น6 2" xfId="350" xr:uid="{00000000-0005-0000-0000-000052010000}"/>
    <cellStyle name="40% - ส่วนที่ถูกเน้น6 2 2" xfId="351" xr:uid="{00000000-0005-0000-0000-000053010000}"/>
    <cellStyle name="40% - ส่วนที่ถูกเน้น6 2 3" xfId="352" xr:uid="{00000000-0005-0000-0000-000054010000}"/>
    <cellStyle name="40% - ส่วนที่ถูกเน้น6 2 4" xfId="353" xr:uid="{00000000-0005-0000-0000-000055010000}"/>
    <cellStyle name="40% - ส่วนที่ถูกเน้น6 2 4 2" xfId="354" xr:uid="{00000000-0005-0000-0000-000056010000}"/>
    <cellStyle name="40% - ส่วนที่ถูกเน้น6 2 4 2 2" xfId="355" xr:uid="{00000000-0005-0000-0000-000057010000}"/>
    <cellStyle name="40% - ส่วนที่ถูกเน้น6 2 4 3" xfId="356" xr:uid="{00000000-0005-0000-0000-000058010000}"/>
    <cellStyle name="40% - ส่วนที่ถูกเน้น6 2 4 4" xfId="357" xr:uid="{00000000-0005-0000-0000-000059010000}"/>
    <cellStyle name="40% - ส่วนที่ถูกเน้น6 2 5" xfId="358" xr:uid="{00000000-0005-0000-0000-00005A010000}"/>
    <cellStyle name="40% - ส่วนที่ถูกเน้น6 3" xfId="359" xr:uid="{00000000-0005-0000-0000-00005B010000}"/>
    <cellStyle name="40% - ส่วนที่ถูกเน้น6 3 2" xfId="360" xr:uid="{00000000-0005-0000-0000-00005C010000}"/>
    <cellStyle name="40% - ส่วนที่ถูกเน้น6 3 2 2" xfId="361" xr:uid="{00000000-0005-0000-0000-00005D010000}"/>
    <cellStyle name="40% - ส่วนที่ถูกเน้น6 3 2 3" xfId="362" xr:uid="{00000000-0005-0000-0000-00005E010000}"/>
    <cellStyle name="40% - ส่วนที่ถูกเน้น6 3 3" xfId="363" xr:uid="{00000000-0005-0000-0000-00005F010000}"/>
    <cellStyle name="40% - ส่วนที่ถูกเน้น6 4" xfId="364" xr:uid="{00000000-0005-0000-0000-000060010000}"/>
    <cellStyle name="40% - ส่วนที่ถูกเน้น6 4 2" xfId="365" xr:uid="{00000000-0005-0000-0000-000061010000}"/>
    <cellStyle name="40% - ส่วนที่ถูกเน้น6 4 3" xfId="366" xr:uid="{00000000-0005-0000-0000-000062010000}"/>
    <cellStyle name="40% - ส่วนที่ถูกเน้น6 5" xfId="367" xr:uid="{00000000-0005-0000-0000-000063010000}"/>
    <cellStyle name="40% - ส่วนที่ถูกเน้น6 6" xfId="368" xr:uid="{00000000-0005-0000-0000-000064010000}"/>
    <cellStyle name="40% - ส่วนที่ถูกเน้น6 7" xfId="369" xr:uid="{00000000-0005-0000-0000-000065010000}"/>
    <cellStyle name="40% - ส่วนที่ถูกเน้น6 8" xfId="370" xr:uid="{00000000-0005-0000-0000-000066010000}"/>
    <cellStyle name="40% - ส่วนที่ถูกเน้น6 9" xfId="371" xr:uid="{00000000-0005-0000-0000-000067010000}"/>
    <cellStyle name="60% - Accent1" xfId="372" xr:uid="{00000000-0005-0000-0000-000068010000}"/>
    <cellStyle name="60% - Accent2" xfId="373" xr:uid="{00000000-0005-0000-0000-000069010000}"/>
    <cellStyle name="60% - Accent3" xfId="374" xr:uid="{00000000-0005-0000-0000-00006A010000}"/>
    <cellStyle name="60% - Accent4" xfId="375" xr:uid="{00000000-0005-0000-0000-00006B010000}"/>
    <cellStyle name="60% - Accent5" xfId="376" xr:uid="{00000000-0005-0000-0000-00006C010000}"/>
    <cellStyle name="60% - Accent6" xfId="377" xr:uid="{00000000-0005-0000-0000-00006D010000}"/>
    <cellStyle name="60% - ส่วนที่ถูกเน้น1 2" xfId="378" xr:uid="{00000000-0005-0000-0000-00006E010000}"/>
    <cellStyle name="60% - ส่วนที่ถูกเน้น1 2 2" xfId="379" xr:uid="{00000000-0005-0000-0000-00006F010000}"/>
    <cellStyle name="60% - ส่วนที่ถูกเน้น1 2 3" xfId="380" xr:uid="{00000000-0005-0000-0000-000070010000}"/>
    <cellStyle name="60% - ส่วนที่ถูกเน้น1 2 4" xfId="381" xr:uid="{00000000-0005-0000-0000-000071010000}"/>
    <cellStyle name="60% - ส่วนที่ถูกเน้น1 2 4 2" xfId="382" xr:uid="{00000000-0005-0000-0000-000072010000}"/>
    <cellStyle name="60% - ส่วนที่ถูกเน้น1 2 4 2 2" xfId="383" xr:uid="{00000000-0005-0000-0000-000073010000}"/>
    <cellStyle name="60% - ส่วนที่ถูกเน้น1 2 4 3" xfId="384" xr:uid="{00000000-0005-0000-0000-000074010000}"/>
    <cellStyle name="60% - ส่วนที่ถูกเน้น1 2 4 4" xfId="385" xr:uid="{00000000-0005-0000-0000-000075010000}"/>
    <cellStyle name="60% - ส่วนที่ถูกเน้น1 2 5" xfId="386" xr:uid="{00000000-0005-0000-0000-000076010000}"/>
    <cellStyle name="60% - ส่วนที่ถูกเน้น1 3" xfId="387" xr:uid="{00000000-0005-0000-0000-000077010000}"/>
    <cellStyle name="60% - ส่วนที่ถูกเน้น1 3 2" xfId="388" xr:uid="{00000000-0005-0000-0000-000078010000}"/>
    <cellStyle name="60% - ส่วนที่ถูกเน้น1 3 2 2" xfId="389" xr:uid="{00000000-0005-0000-0000-000079010000}"/>
    <cellStyle name="60% - ส่วนที่ถูกเน้น1 3 2 3" xfId="390" xr:uid="{00000000-0005-0000-0000-00007A010000}"/>
    <cellStyle name="60% - ส่วนที่ถูกเน้น1 3 3" xfId="391" xr:uid="{00000000-0005-0000-0000-00007B010000}"/>
    <cellStyle name="60% - ส่วนที่ถูกเน้น1 4" xfId="392" xr:uid="{00000000-0005-0000-0000-00007C010000}"/>
    <cellStyle name="60% - ส่วนที่ถูกเน้น1 4 2" xfId="393" xr:uid="{00000000-0005-0000-0000-00007D010000}"/>
    <cellStyle name="60% - ส่วนที่ถูกเน้น1 4 3" xfId="394" xr:uid="{00000000-0005-0000-0000-00007E010000}"/>
    <cellStyle name="60% - ส่วนที่ถูกเน้น1 5" xfId="395" xr:uid="{00000000-0005-0000-0000-00007F010000}"/>
    <cellStyle name="60% - ส่วนที่ถูกเน้น1 6" xfId="396" xr:uid="{00000000-0005-0000-0000-000080010000}"/>
    <cellStyle name="60% - ส่วนที่ถูกเน้น1 7" xfId="397" xr:uid="{00000000-0005-0000-0000-000081010000}"/>
    <cellStyle name="60% - ส่วนที่ถูกเน้น1 8" xfId="398" xr:uid="{00000000-0005-0000-0000-000082010000}"/>
    <cellStyle name="60% - ส่วนที่ถูกเน้น1 9" xfId="399" xr:uid="{00000000-0005-0000-0000-000083010000}"/>
    <cellStyle name="60% - ส่วนที่ถูกเน้น2 2" xfId="400" xr:uid="{00000000-0005-0000-0000-000084010000}"/>
    <cellStyle name="60% - ส่วนที่ถูกเน้น2 2 2" xfId="401" xr:uid="{00000000-0005-0000-0000-000085010000}"/>
    <cellStyle name="60% - ส่วนที่ถูกเน้น2 2 3" xfId="402" xr:uid="{00000000-0005-0000-0000-000086010000}"/>
    <cellStyle name="60% - ส่วนที่ถูกเน้น2 2 4" xfId="403" xr:uid="{00000000-0005-0000-0000-000087010000}"/>
    <cellStyle name="60% - ส่วนที่ถูกเน้น2 2 4 2" xfId="404" xr:uid="{00000000-0005-0000-0000-000088010000}"/>
    <cellStyle name="60% - ส่วนที่ถูกเน้น2 2 4 2 2" xfId="405" xr:uid="{00000000-0005-0000-0000-000089010000}"/>
    <cellStyle name="60% - ส่วนที่ถูกเน้น2 2 4 3" xfId="406" xr:uid="{00000000-0005-0000-0000-00008A010000}"/>
    <cellStyle name="60% - ส่วนที่ถูกเน้น2 2 4 4" xfId="407" xr:uid="{00000000-0005-0000-0000-00008B010000}"/>
    <cellStyle name="60% - ส่วนที่ถูกเน้น2 2 5" xfId="408" xr:uid="{00000000-0005-0000-0000-00008C010000}"/>
    <cellStyle name="60% - ส่วนที่ถูกเน้น2 3" xfId="409" xr:uid="{00000000-0005-0000-0000-00008D010000}"/>
    <cellStyle name="60% - ส่วนที่ถูกเน้น2 3 2" xfId="410" xr:uid="{00000000-0005-0000-0000-00008E010000}"/>
    <cellStyle name="60% - ส่วนที่ถูกเน้น2 3 2 2" xfId="411" xr:uid="{00000000-0005-0000-0000-00008F010000}"/>
    <cellStyle name="60% - ส่วนที่ถูกเน้น2 3 2 3" xfId="412" xr:uid="{00000000-0005-0000-0000-000090010000}"/>
    <cellStyle name="60% - ส่วนที่ถูกเน้น2 3 3" xfId="413" xr:uid="{00000000-0005-0000-0000-000091010000}"/>
    <cellStyle name="60% - ส่วนที่ถูกเน้น2 4" xfId="414" xr:uid="{00000000-0005-0000-0000-000092010000}"/>
    <cellStyle name="60% - ส่วนที่ถูกเน้น2 4 2" xfId="415" xr:uid="{00000000-0005-0000-0000-000093010000}"/>
    <cellStyle name="60% - ส่วนที่ถูกเน้น2 4 3" xfId="416" xr:uid="{00000000-0005-0000-0000-000094010000}"/>
    <cellStyle name="60% - ส่วนที่ถูกเน้น2 5" xfId="417" xr:uid="{00000000-0005-0000-0000-000095010000}"/>
    <cellStyle name="60% - ส่วนที่ถูกเน้น2 6" xfId="418" xr:uid="{00000000-0005-0000-0000-000096010000}"/>
    <cellStyle name="60% - ส่วนที่ถูกเน้น2 7" xfId="419" xr:uid="{00000000-0005-0000-0000-000097010000}"/>
    <cellStyle name="60% - ส่วนที่ถูกเน้น2 8" xfId="420" xr:uid="{00000000-0005-0000-0000-000098010000}"/>
    <cellStyle name="60% - ส่วนที่ถูกเน้น2 9" xfId="421" xr:uid="{00000000-0005-0000-0000-000099010000}"/>
    <cellStyle name="60% - ส่วนที่ถูกเน้น3 2" xfId="422" xr:uid="{00000000-0005-0000-0000-00009A010000}"/>
    <cellStyle name="60% - ส่วนที่ถูกเน้น3 2 2" xfId="423" xr:uid="{00000000-0005-0000-0000-00009B010000}"/>
    <cellStyle name="60% - ส่วนที่ถูกเน้น3 2 3" xfId="424" xr:uid="{00000000-0005-0000-0000-00009C010000}"/>
    <cellStyle name="60% - ส่วนที่ถูกเน้น3 2 4" xfId="425" xr:uid="{00000000-0005-0000-0000-00009D010000}"/>
    <cellStyle name="60% - ส่วนที่ถูกเน้น3 2 4 2" xfId="426" xr:uid="{00000000-0005-0000-0000-00009E010000}"/>
    <cellStyle name="60% - ส่วนที่ถูกเน้น3 2 4 2 2" xfId="427" xr:uid="{00000000-0005-0000-0000-00009F010000}"/>
    <cellStyle name="60% - ส่วนที่ถูกเน้น3 2 4 3" xfId="428" xr:uid="{00000000-0005-0000-0000-0000A0010000}"/>
    <cellStyle name="60% - ส่วนที่ถูกเน้น3 2 4 4" xfId="429" xr:uid="{00000000-0005-0000-0000-0000A1010000}"/>
    <cellStyle name="60% - ส่วนที่ถูกเน้น3 2 5" xfId="430" xr:uid="{00000000-0005-0000-0000-0000A2010000}"/>
    <cellStyle name="60% - ส่วนที่ถูกเน้น3 3" xfId="431" xr:uid="{00000000-0005-0000-0000-0000A3010000}"/>
    <cellStyle name="60% - ส่วนที่ถูกเน้น3 3 2" xfId="432" xr:uid="{00000000-0005-0000-0000-0000A4010000}"/>
    <cellStyle name="60% - ส่วนที่ถูกเน้น3 3 2 2" xfId="433" xr:uid="{00000000-0005-0000-0000-0000A5010000}"/>
    <cellStyle name="60% - ส่วนที่ถูกเน้น3 3 2 3" xfId="434" xr:uid="{00000000-0005-0000-0000-0000A6010000}"/>
    <cellStyle name="60% - ส่วนที่ถูกเน้น3 3 3" xfId="435" xr:uid="{00000000-0005-0000-0000-0000A7010000}"/>
    <cellStyle name="60% - ส่วนที่ถูกเน้น3 4" xfId="436" xr:uid="{00000000-0005-0000-0000-0000A8010000}"/>
    <cellStyle name="60% - ส่วนที่ถูกเน้น3 4 2" xfId="437" xr:uid="{00000000-0005-0000-0000-0000A9010000}"/>
    <cellStyle name="60% - ส่วนที่ถูกเน้น3 4 3" xfId="438" xr:uid="{00000000-0005-0000-0000-0000AA010000}"/>
    <cellStyle name="60% - ส่วนที่ถูกเน้น3 5" xfId="439" xr:uid="{00000000-0005-0000-0000-0000AB010000}"/>
    <cellStyle name="60% - ส่วนที่ถูกเน้น3 6" xfId="440" xr:uid="{00000000-0005-0000-0000-0000AC010000}"/>
    <cellStyle name="60% - ส่วนที่ถูกเน้น3 7" xfId="441" xr:uid="{00000000-0005-0000-0000-0000AD010000}"/>
    <cellStyle name="60% - ส่วนที่ถูกเน้น3 8" xfId="442" xr:uid="{00000000-0005-0000-0000-0000AE010000}"/>
    <cellStyle name="60% - ส่วนที่ถูกเน้น3 9" xfId="443" xr:uid="{00000000-0005-0000-0000-0000AF010000}"/>
    <cellStyle name="60% - ส่วนที่ถูกเน้น4 2" xfId="444" xr:uid="{00000000-0005-0000-0000-0000B0010000}"/>
    <cellStyle name="60% - ส่วนที่ถูกเน้น4 2 2" xfId="445" xr:uid="{00000000-0005-0000-0000-0000B1010000}"/>
    <cellStyle name="60% - ส่วนที่ถูกเน้น4 2 3" xfId="446" xr:uid="{00000000-0005-0000-0000-0000B2010000}"/>
    <cellStyle name="60% - ส่วนที่ถูกเน้น4 2 4" xfId="447" xr:uid="{00000000-0005-0000-0000-0000B3010000}"/>
    <cellStyle name="60% - ส่วนที่ถูกเน้น4 2 4 2" xfId="448" xr:uid="{00000000-0005-0000-0000-0000B4010000}"/>
    <cellStyle name="60% - ส่วนที่ถูกเน้น4 2 4 2 2" xfId="449" xr:uid="{00000000-0005-0000-0000-0000B5010000}"/>
    <cellStyle name="60% - ส่วนที่ถูกเน้น4 2 4 3" xfId="450" xr:uid="{00000000-0005-0000-0000-0000B6010000}"/>
    <cellStyle name="60% - ส่วนที่ถูกเน้น4 2 4 4" xfId="451" xr:uid="{00000000-0005-0000-0000-0000B7010000}"/>
    <cellStyle name="60% - ส่วนที่ถูกเน้น4 2 5" xfId="452" xr:uid="{00000000-0005-0000-0000-0000B8010000}"/>
    <cellStyle name="60% - ส่วนที่ถูกเน้น4 3" xfId="453" xr:uid="{00000000-0005-0000-0000-0000B9010000}"/>
    <cellStyle name="60% - ส่วนที่ถูกเน้น4 3 2" xfId="454" xr:uid="{00000000-0005-0000-0000-0000BA010000}"/>
    <cellStyle name="60% - ส่วนที่ถูกเน้น4 3 2 2" xfId="455" xr:uid="{00000000-0005-0000-0000-0000BB010000}"/>
    <cellStyle name="60% - ส่วนที่ถูกเน้น4 3 2 3" xfId="456" xr:uid="{00000000-0005-0000-0000-0000BC010000}"/>
    <cellStyle name="60% - ส่วนที่ถูกเน้น4 3 3" xfId="457" xr:uid="{00000000-0005-0000-0000-0000BD010000}"/>
    <cellStyle name="60% - ส่วนที่ถูกเน้น4 4" xfId="458" xr:uid="{00000000-0005-0000-0000-0000BE010000}"/>
    <cellStyle name="60% - ส่วนที่ถูกเน้น4 4 2" xfId="459" xr:uid="{00000000-0005-0000-0000-0000BF010000}"/>
    <cellStyle name="60% - ส่วนที่ถูกเน้น4 4 3" xfId="460" xr:uid="{00000000-0005-0000-0000-0000C0010000}"/>
    <cellStyle name="60% - ส่วนที่ถูกเน้น4 5" xfId="461" xr:uid="{00000000-0005-0000-0000-0000C1010000}"/>
    <cellStyle name="60% - ส่วนที่ถูกเน้น4 6" xfId="462" xr:uid="{00000000-0005-0000-0000-0000C2010000}"/>
    <cellStyle name="60% - ส่วนที่ถูกเน้น4 7" xfId="463" xr:uid="{00000000-0005-0000-0000-0000C3010000}"/>
    <cellStyle name="60% - ส่วนที่ถูกเน้น4 8" xfId="464" xr:uid="{00000000-0005-0000-0000-0000C4010000}"/>
    <cellStyle name="60% - ส่วนที่ถูกเน้น4 9" xfId="465" xr:uid="{00000000-0005-0000-0000-0000C5010000}"/>
    <cellStyle name="60% - ส่วนที่ถูกเน้น5 2" xfId="466" xr:uid="{00000000-0005-0000-0000-0000C6010000}"/>
    <cellStyle name="60% - ส่วนที่ถูกเน้น5 2 2" xfId="467" xr:uid="{00000000-0005-0000-0000-0000C7010000}"/>
    <cellStyle name="60% - ส่วนที่ถูกเน้น5 2 3" xfId="468" xr:uid="{00000000-0005-0000-0000-0000C8010000}"/>
    <cellStyle name="60% - ส่วนที่ถูกเน้น5 2 4" xfId="469" xr:uid="{00000000-0005-0000-0000-0000C9010000}"/>
    <cellStyle name="60% - ส่วนที่ถูกเน้น5 2 4 2" xfId="470" xr:uid="{00000000-0005-0000-0000-0000CA010000}"/>
    <cellStyle name="60% - ส่วนที่ถูกเน้น5 2 4 2 2" xfId="471" xr:uid="{00000000-0005-0000-0000-0000CB010000}"/>
    <cellStyle name="60% - ส่วนที่ถูกเน้น5 2 4 3" xfId="472" xr:uid="{00000000-0005-0000-0000-0000CC010000}"/>
    <cellStyle name="60% - ส่วนที่ถูกเน้น5 2 4 4" xfId="473" xr:uid="{00000000-0005-0000-0000-0000CD010000}"/>
    <cellStyle name="60% - ส่วนที่ถูกเน้น5 2 5" xfId="474" xr:uid="{00000000-0005-0000-0000-0000CE010000}"/>
    <cellStyle name="60% - ส่วนที่ถูกเน้น5 3" xfId="475" xr:uid="{00000000-0005-0000-0000-0000CF010000}"/>
    <cellStyle name="60% - ส่วนที่ถูกเน้น5 3 2" xfId="476" xr:uid="{00000000-0005-0000-0000-0000D0010000}"/>
    <cellStyle name="60% - ส่วนที่ถูกเน้น5 3 2 2" xfId="477" xr:uid="{00000000-0005-0000-0000-0000D1010000}"/>
    <cellStyle name="60% - ส่วนที่ถูกเน้น5 3 2 3" xfId="478" xr:uid="{00000000-0005-0000-0000-0000D2010000}"/>
    <cellStyle name="60% - ส่วนที่ถูกเน้น5 3 3" xfId="479" xr:uid="{00000000-0005-0000-0000-0000D3010000}"/>
    <cellStyle name="60% - ส่วนที่ถูกเน้น5 4" xfId="480" xr:uid="{00000000-0005-0000-0000-0000D4010000}"/>
    <cellStyle name="60% - ส่วนที่ถูกเน้น5 4 2" xfId="481" xr:uid="{00000000-0005-0000-0000-0000D5010000}"/>
    <cellStyle name="60% - ส่วนที่ถูกเน้น5 4 3" xfId="482" xr:uid="{00000000-0005-0000-0000-0000D6010000}"/>
    <cellStyle name="60% - ส่วนที่ถูกเน้น5 5" xfId="483" xr:uid="{00000000-0005-0000-0000-0000D7010000}"/>
    <cellStyle name="60% - ส่วนที่ถูกเน้น5 6" xfId="484" xr:uid="{00000000-0005-0000-0000-0000D8010000}"/>
    <cellStyle name="60% - ส่วนที่ถูกเน้น5 7" xfId="485" xr:uid="{00000000-0005-0000-0000-0000D9010000}"/>
    <cellStyle name="60% - ส่วนที่ถูกเน้น5 8" xfId="486" xr:uid="{00000000-0005-0000-0000-0000DA010000}"/>
    <cellStyle name="60% - ส่วนที่ถูกเน้น5 9" xfId="487" xr:uid="{00000000-0005-0000-0000-0000DB010000}"/>
    <cellStyle name="60% - ส่วนที่ถูกเน้น6 2" xfId="488" xr:uid="{00000000-0005-0000-0000-0000DC010000}"/>
    <cellStyle name="60% - ส่วนที่ถูกเน้น6 2 2" xfId="489" xr:uid="{00000000-0005-0000-0000-0000DD010000}"/>
    <cellStyle name="60% - ส่วนที่ถูกเน้น6 2 3" xfId="490" xr:uid="{00000000-0005-0000-0000-0000DE010000}"/>
    <cellStyle name="60% - ส่วนที่ถูกเน้น6 2 4" xfId="491" xr:uid="{00000000-0005-0000-0000-0000DF010000}"/>
    <cellStyle name="60% - ส่วนที่ถูกเน้น6 2 4 2" xfId="492" xr:uid="{00000000-0005-0000-0000-0000E0010000}"/>
    <cellStyle name="60% - ส่วนที่ถูกเน้น6 2 4 2 2" xfId="493" xr:uid="{00000000-0005-0000-0000-0000E1010000}"/>
    <cellStyle name="60% - ส่วนที่ถูกเน้น6 2 4 3" xfId="494" xr:uid="{00000000-0005-0000-0000-0000E2010000}"/>
    <cellStyle name="60% - ส่วนที่ถูกเน้น6 2 4 4" xfId="495" xr:uid="{00000000-0005-0000-0000-0000E3010000}"/>
    <cellStyle name="60% - ส่วนที่ถูกเน้น6 2 5" xfId="496" xr:uid="{00000000-0005-0000-0000-0000E4010000}"/>
    <cellStyle name="60% - ส่วนที่ถูกเน้น6 3" xfId="497" xr:uid="{00000000-0005-0000-0000-0000E5010000}"/>
    <cellStyle name="60% - ส่วนที่ถูกเน้น6 3 2" xfId="498" xr:uid="{00000000-0005-0000-0000-0000E6010000}"/>
    <cellStyle name="60% - ส่วนที่ถูกเน้น6 3 2 2" xfId="499" xr:uid="{00000000-0005-0000-0000-0000E7010000}"/>
    <cellStyle name="60% - ส่วนที่ถูกเน้น6 3 2 3" xfId="500" xr:uid="{00000000-0005-0000-0000-0000E8010000}"/>
    <cellStyle name="60% - ส่วนที่ถูกเน้น6 3 3" xfId="501" xr:uid="{00000000-0005-0000-0000-0000E9010000}"/>
    <cellStyle name="60% - ส่วนที่ถูกเน้น6 4" xfId="502" xr:uid="{00000000-0005-0000-0000-0000EA010000}"/>
    <cellStyle name="60% - ส่วนที่ถูกเน้น6 4 2" xfId="503" xr:uid="{00000000-0005-0000-0000-0000EB010000}"/>
    <cellStyle name="60% - ส่วนที่ถูกเน้น6 4 3" xfId="504" xr:uid="{00000000-0005-0000-0000-0000EC010000}"/>
    <cellStyle name="60% - ส่วนที่ถูกเน้น6 5" xfId="505" xr:uid="{00000000-0005-0000-0000-0000ED010000}"/>
    <cellStyle name="60% - ส่วนที่ถูกเน้น6 6" xfId="506" xr:uid="{00000000-0005-0000-0000-0000EE010000}"/>
    <cellStyle name="60% - ส่วนที่ถูกเน้น6 7" xfId="507" xr:uid="{00000000-0005-0000-0000-0000EF010000}"/>
    <cellStyle name="60% - ส่วนที่ถูกเน้น6 8" xfId="508" xr:uid="{00000000-0005-0000-0000-0000F0010000}"/>
    <cellStyle name="60% - ส่วนที่ถูกเน้น6 9" xfId="509" xr:uid="{00000000-0005-0000-0000-0000F1010000}"/>
    <cellStyle name="Accent1" xfId="510" xr:uid="{00000000-0005-0000-0000-0000F2010000}"/>
    <cellStyle name="Accent2" xfId="511" xr:uid="{00000000-0005-0000-0000-0000F3010000}"/>
    <cellStyle name="Accent3" xfId="512" xr:uid="{00000000-0005-0000-0000-0000F4010000}"/>
    <cellStyle name="Accent4" xfId="513" xr:uid="{00000000-0005-0000-0000-0000F5010000}"/>
    <cellStyle name="Accent5" xfId="514" xr:uid="{00000000-0005-0000-0000-0000F6010000}"/>
    <cellStyle name="Accent6" xfId="515" xr:uid="{00000000-0005-0000-0000-0000F7010000}"/>
    <cellStyle name="Bad" xfId="516" xr:uid="{00000000-0005-0000-0000-0000F8010000}"/>
    <cellStyle name="Calculation" xfId="517" xr:uid="{00000000-0005-0000-0000-0000F9010000}"/>
    <cellStyle name="Check Cell" xfId="518" xr:uid="{00000000-0005-0000-0000-0000FA010000}"/>
    <cellStyle name="Comma  - Style1" xfId="519" xr:uid="{00000000-0005-0000-0000-0000FB010000}"/>
    <cellStyle name="Comma  - Style2" xfId="520" xr:uid="{00000000-0005-0000-0000-0000FC010000}"/>
    <cellStyle name="Comma  - Style3" xfId="521" xr:uid="{00000000-0005-0000-0000-0000FD010000}"/>
    <cellStyle name="Comma  - Style4" xfId="522" xr:uid="{00000000-0005-0000-0000-0000FE010000}"/>
    <cellStyle name="Comma  - Style5" xfId="523" xr:uid="{00000000-0005-0000-0000-0000FF010000}"/>
    <cellStyle name="Comma  - Style6" xfId="524" xr:uid="{00000000-0005-0000-0000-000000020000}"/>
    <cellStyle name="Comma  - Style7" xfId="525" xr:uid="{00000000-0005-0000-0000-000001020000}"/>
    <cellStyle name="Comma  - Style8" xfId="526" xr:uid="{00000000-0005-0000-0000-000002020000}"/>
    <cellStyle name="Comma 10" xfId="527" xr:uid="{00000000-0005-0000-0000-000003020000}"/>
    <cellStyle name="Comma 11" xfId="528" xr:uid="{00000000-0005-0000-0000-000004020000}"/>
    <cellStyle name="Comma 12" xfId="529" xr:uid="{00000000-0005-0000-0000-000005020000}"/>
    <cellStyle name="Comma 2" xfId="530" xr:uid="{00000000-0005-0000-0000-000006020000}"/>
    <cellStyle name="Comma 2 2" xfId="531" xr:uid="{00000000-0005-0000-0000-000007020000}"/>
    <cellStyle name="Comma 3" xfId="532" xr:uid="{00000000-0005-0000-0000-000008020000}"/>
    <cellStyle name="Comma 3 2" xfId="533" xr:uid="{00000000-0005-0000-0000-000009020000}"/>
    <cellStyle name="Comma 3 3" xfId="534" xr:uid="{00000000-0005-0000-0000-00000A020000}"/>
    <cellStyle name="Comma 4" xfId="4" xr:uid="{00000000-0005-0000-0000-00000B020000}"/>
    <cellStyle name="Comma 5" xfId="535" xr:uid="{00000000-0005-0000-0000-00000C020000}"/>
    <cellStyle name="Comma 6" xfId="536" xr:uid="{00000000-0005-0000-0000-00000D020000}"/>
    <cellStyle name="Comma 7" xfId="537" xr:uid="{00000000-0005-0000-0000-00000E020000}"/>
    <cellStyle name="Comma 8" xfId="538" xr:uid="{00000000-0005-0000-0000-00000F020000}"/>
    <cellStyle name="Comma 9" xfId="539" xr:uid="{00000000-0005-0000-0000-000010020000}"/>
    <cellStyle name="comma zerodec" xfId="540" xr:uid="{00000000-0005-0000-0000-000011020000}"/>
    <cellStyle name="Currency1" xfId="541" xr:uid="{00000000-0005-0000-0000-000012020000}"/>
    <cellStyle name="Currency1 10" xfId="542" xr:uid="{00000000-0005-0000-0000-000013020000}"/>
    <cellStyle name="Currency1 11" xfId="543" xr:uid="{00000000-0005-0000-0000-000014020000}"/>
    <cellStyle name="Currency1 2" xfId="544" xr:uid="{00000000-0005-0000-0000-000015020000}"/>
    <cellStyle name="Currency1 2 2" xfId="545" xr:uid="{00000000-0005-0000-0000-000016020000}"/>
    <cellStyle name="Currency1 2 3" xfId="546" xr:uid="{00000000-0005-0000-0000-000017020000}"/>
    <cellStyle name="Currency1 2 4" xfId="547" xr:uid="{00000000-0005-0000-0000-000018020000}"/>
    <cellStyle name="Currency1 2 5" xfId="548" xr:uid="{00000000-0005-0000-0000-000019020000}"/>
    <cellStyle name="Currency1 3" xfId="549" xr:uid="{00000000-0005-0000-0000-00001A020000}"/>
    <cellStyle name="Currency1 3 2" xfId="550" xr:uid="{00000000-0005-0000-0000-00001B020000}"/>
    <cellStyle name="Currency1 3 3" xfId="551" xr:uid="{00000000-0005-0000-0000-00001C020000}"/>
    <cellStyle name="Currency1 3 4" xfId="552" xr:uid="{00000000-0005-0000-0000-00001D020000}"/>
    <cellStyle name="Currency1 3 5" xfId="553" xr:uid="{00000000-0005-0000-0000-00001E020000}"/>
    <cellStyle name="Currency1 4" xfId="554" xr:uid="{00000000-0005-0000-0000-00001F020000}"/>
    <cellStyle name="Currency1 4 2" xfId="555" xr:uid="{00000000-0005-0000-0000-000020020000}"/>
    <cellStyle name="Currency1 4 3" xfId="556" xr:uid="{00000000-0005-0000-0000-000021020000}"/>
    <cellStyle name="Currency1 4 4" xfId="557" xr:uid="{00000000-0005-0000-0000-000022020000}"/>
    <cellStyle name="Currency1 4 5" xfId="558" xr:uid="{00000000-0005-0000-0000-000023020000}"/>
    <cellStyle name="Currency1 5" xfId="559" xr:uid="{00000000-0005-0000-0000-000024020000}"/>
    <cellStyle name="Currency1 5 2" xfId="560" xr:uid="{00000000-0005-0000-0000-000025020000}"/>
    <cellStyle name="Currency1 5 3" xfId="561" xr:uid="{00000000-0005-0000-0000-000026020000}"/>
    <cellStyle name="Currency1 5 4" xfId="562" xr:uid="{00000000-0005-0000-0000-000027020000}"/>
    <cellStyle name="Currency1 5 5" xfId="563" xr:uid="{00000000-0005-0000-0000-000028020000}"/>
    <cellStyle name="Currency1 6" xfId="564" xr:uid="{00000000-0005-0000-0000-000029020000}"/>
    <cellStyle name="Currency1 7" xfId="565" xr:uid="{00000000-0005-0000-0000-00002A020000}"/>
    <cellStyle name="Currency1 8" xfId="566" xr:uid="{00000000-0005-0000-0000-00002B020000}"/>
    <cellStyle name="Currency1 9" xfId="567" xr:uid="{00000000-0005-0000-0000-00002C020000}"/>
    <cellStyle name="Date" xfId="568" xr:uid="{00000000-0005-0000-0000-00002D020000}"/>
    <cellStyle name="Dollar (zero dec)" xfId="569" xr:uid="{00000000-0005-0000-0000-00002E020000}"/>
    <cellStyle name="Dollar (zero dec) 10" xfId="570" xr:uid="{00000000-0005-0000-0000-00002F020000}"/>
    <cellStyle name="Dollar (zero dec) 11" xfId="571" xr:uid="{00000000-0005-0000-0000-000030020000}"/>
    <cellStyle name="Dollar (zero dec) 2" xfId="572" xr:uid="{00000000-0005-0000-0000-000031020000}"/>
    <cellStyle name="Dollar (zero dec) 2 2" xfId="573" xr:uid="{00000000-0005-0000-0000-000032020000}"/>
    <cellStyle name="Dollar (zero dec) 2 3" xfId="574" xr:uid="{00000000-0005-0000-0000-000033020000}"/>
    <cellStyle name="Dollar (zero dec) 2 4" xfId="575" xr:uid="{00000000-0005-0000-0000-000034020000}"/>
    <cellStyle name="Dollar (zero dec) 2 5" xfId="576" xr:uid="{00000000-0005-0000-0000-000035020000}"/>
    <cellStyle name="Dollar (zero dec) 3" xfId="577" xr:uid="{00000000-0005-0000-0000-000036020000}"/>
    <cellStyle name="Dollar (zero dec) 3 2" xfId="578" xr:uid="{00000000-0005-0000-0000-000037020000}"/>
    <cellStyle name="Dollar (zero dec) 3 3" xfId="579" xr:uid="{00000000-0005-0000-0000-000038020000}"/>
    <cellStyle name="Dollar (zero dec) 3 4" xfId="580" xr:uid="{00000000-0005-0000-0000-000039020000}"/>
    <cellStyle name="Dollar (zero dec) 3 5" xfId="581" xr:uid="{00000000-0005-0000-0000-00003A020000}"/>
    <cellStyle name="Dollar (zero dec) 4" xfId="582" xr:uid="{00000000-0005-0000-0000-00003B020000}"/>
    <cellStyle name="Dollar (zero dec) 4 2" xfId="583" xr:uid="{00000000-0005-0000-0000-00003C020000}"/>
    <cellStyle name="Dollar (zero dec) 4 3" xfId="584" xr:uid="{00000000-0005-0000-0000-00003D020000}"/>
    <cellStyle name="Dollar (zero dec) 4 4" xfId="585" xr:uid="{00000000-0005-0000-0000-00003E020000}"/>
    <cellStyle name="Dollar (zero dec) 4 5" xfId="586" xr:uid="{00000000-0005-0000-0000-00003F020000}"/>
    <cellStyle name="Dollar (zero dec) 5" xfId="587" xr:uid="{00000000-0005-0000-0000-000040020000}"/>
    <cellStyle name="Dollar (zero dec) 5 2" xfId="588" xr:uid="{00000000-0005-0000-0000-000041020000}"/>
    <cellStyle name="Dollar (zero dec) 5 3" xfId="589" xr:uid="{00000000-0005-0000-0000-000042020000}"/>
    <cellStyle name="Dollar (zero dec) 5 4" xfId="590" xr:uid="{00000000-0005-0000-0000-000043020000}"/>
    <cellStyle name="Dollar (zero dec) 5 5" xfId="591" xr:uid="{00000000-0005-0000-0000-000044020000}"/>
    <cellStyle name="Dollar (zero dec) 6" xfId="592" xr:uid="{00000000-0005-0000-0000-000045020000}"/>
    <cellStyle name="Dollar (zero dec) 7" xfId="593" xr:uid="{00000000-0005-0000-0000-000046020000}"/>
    <cellStyle name="Dollar (zero dec) 8" xfId="594" xr:uid="{00000000-0005-0000-0000-000047020000}"/>
    <cellStyle name="Dollar (zero dec) 9" xfId="595" xr:uid="{00000000-0005-0000-0000-000048020000}"/>
    <cellStyle name="Error" xfId="596" xr:uid="{00000000-0005-0000-0000-000049020000}"/>
    <cellStyle name="Explanatory Text" xfId="597" xr:uid="{00000000-0005-0000-0000-00004A020000}"/>
    <cellStyle name="Fixed" xfId="598" xr:uid="{00000000-0005-0000-0000-00004B020000}"/>
    <cellStyle name="Good" xfId="599" xr:uid="{00000000-0005-0000-0000-00004C020000}"/>
    <cellStyle name="Grey" xfId="600" xr:uid="{00000000-0005-0000-0000-00004D020000}"/>
    <cellStyle name="Header1" xfId="601" xr:uid="{00000000-0005-0000-0000-00004E020000}"/>
    <cellStyle name="Header2" xfId="602" xr:uid="{00000000-0005-0000-0000-00004F020000}"/>
    <cellStyle name="Heading" xfId="603" xr:uid="{00000000-0005-0000-0000-000050020000}"/>
    <cellStyle name="Heading 1" xfId="604" xr:uid="{00000000-0005-0000-0000-000051020000}"/>
    <cellStyle name="Heading 2" xfId="605" xr:uid="{00000000-0005-0000-0000-000052020000}"/>
    <cellStyle name="Heading 3" xfId="606" xr:uid="{00000000-0005-0000-0000-000053020000}"/>
    <cellStyle name="Heading 4" xfId="607" xr:uid="{00000000-0005-0000-0000-000054020000}"/>
    <cellStyle name="HEADING1" xfId="608" xr:uid="{00000000-0005-0000-0000-000055020000}"/>
    <cellStyle name="HEADING2" xfId="609" xr:uid="{00000000-0005-0000-0000-000056020000}"/>
    <cellStyle name="Input" xfId="610" xr:uid="{00000000-0005-0000-0000-000057020000}"/>
    <cellStyle name="Input [yellow]" xfId="611" xr:uid="{00000000-0005-0000-0000-000058020000}"/>
    <cellStyle name="Input_ก.ย.63" xfId="612" xr:uid="{00000000-0005-0000-0000-000059020000}"/>
    <cellStyle name="Linked Cell" xfId="613" xr:uid="{00000000-0005-0000-0000-00005A020000}"/>
    <cellStyle name="Milliers [0]_RESULTS" xfId="614" xr:uid="{00000000-0005-0000-0000-00005B020000}"/>
    <cellStyle name="Milliers_RESULTS" xfId="615" xr:uid="{00000000-0005-0000-0000-00005C020000}"/>
    <cellStyle name="Mon?taire [0]_RESULTS" xfId="616" xr:uid="{00000000-0005-0000-0000-00005D020000}"/>
    <cellStyle name="Mon?taire_RESULTS" xfId="617" xr:uid="{00000000-0005-0000-0000-00005E020000}"/>
    <cellStyle name="Monétaire [0]_RESULTS" xfId="618" xr:uid="{00000000-0005-0000-0000-00005F020000}"/>
    <cellStyle name="Monétaire_RESULTS" xfId="619" xr:uid="{00000000-0005-0000-0000-000060020000}"/>
    <cellStyle name="Neutral" xfId="620" xr:uid="{00000000-0005-0000-0000-000061020000}"/>
    <cellStyle name="no dec" xfId="621" xr:uid="{00000000-0005-0000-0000-000062020000}"/>
    <cellStyle name="Non d?fini" xfId="622" xr:uid="{00000000-0005-0000-0000-000063020000}"/>
    <cellStyle name="Non défini" xfId="623" xr:uid="{00000000-0005-0000-0000-000064020000}"/>
    <cellStyle name="Normal - Style1" xfId="624" xr:uid="{00000000-0005-0000-0000-000065020000}"/>
    <cellStyle name="Normal 10" xfId="625" xr:uid="{00000000-0005-0000-0000-000066020000}"/>
    <cellStyle name="Normal 10 2" xfId="626" xr:uid="{00000000-0005-0000-0000-000067020000}"/>
    <cellStyle name="Normal 11" xfId="5" xr:uid="{00000000-0005-0000-0000-000068020000}"/>
    <cellStyle name="Normal 12" xfId="627" xr:uid="{00000000-0005-0000-0000-000069020000}"/>
    <cellStyle name="Normal 12 2" xfId="628" xr:uid="{00000000-0005-0000-0000-00006A020000}"/>
    <cellStyle name="Normal 13" xfId="629" xr:uid="{00000000-0005-0000-0000-00006B020000}"/>
    <cellStyle name="Normal 14" xfId="630" xr:uid="{00000000-0005-0000-0000-00006C020000}"/>
    <cellStyle name="Normal 15" xfId="631" xr:uid="{00000000-0005-0000-0000-00006D020000}"/>
    <cellStyle name="Normal 16" xfId="632" xr:uid="{00000000-0005-0000-0000-00006E020000}"/>
    <cellStyle name="Normal 2" xfId="2" xr:uid="{00000000-0005-0000-0000-00006F020000}"/>
    <cellStyle name="Normal 2 2" xfId="633" xr:uid="{00000000-0005-0000-0000-000070020000}"/>
    <cellStyle name="Normal 2 3" xfId="634" xr:uid="{00000000-0005-0000-0000-000071020000}"/>
    <cellStyle name="Normal 2 4" xfId="2351" xr:uid="{00000000-0005-0000-0000-000072020000}"/>
    <cellStyle name="Normal 2_ใบสั่งจ่าย63" xfId="635" xr:uid="{00000000-0005-0000-0000-000073020000}"/>
    <cellStyle name="Normal 3" xfId="636" xr:uid="{00000000-0005-0000-0000-000074020000}"/>
    <cellStyle name="Normal 3 2" xfId="637" xr:uid="{00000000-0005-0000-0000-000075020000}"/>
    <cellStyle name="Normal 3_บัญชีหน้างบ" xfId="638" xr:uid="{00000000-0005-0000-0000-000076020000}"/>
    <cellStyle name="Normal 4" xfId="639" xr:uid="{00000000-0005-0000-0000-000077020000}"/>
    <cellStyle name="Normal 4 2" xfId="640" xr:uid="{00000000-0005-0000-0000-000078020000}"/>
    <cellStyle name="Normal 4 3" xfId="641" xr:uid="{00000000-0005-0000-0000-000079020000}"/>
    <cellStyle name="Normal 5" xfId="642" xr:uid="{00000000-0005-0000-0000-00007A020000}"/>
    <cellStyle name="Normal 5 2" xfId="643" xr:uid="{00000000-0005-0000-0000-00007B020000}"/>
    <cellStyle name="Normal 6" xfId="644" xr:uid="{00000000-0005-0000-0000-00007C020000}"/>
    <cellStyle name="Normal 6 2" xfId="645" xr:uid="{00000000-0005-0000-0000-00007D020000}"/>
    <cellStyle name="Normal 7" xfId="646" xr:uid="{00000000-0005-0000-0000-00007E020000}"/>
    <cellStyle name="Normal 7 2" xfId="647" xr:uid="{00000000-0005-0000-0000-00007F020000}"/>
    <cellStyle name="Normal 8" xfId="648" xr:uid="{00000000-0005-0000-0000-000080020000}"/>
    <cellStyle name="Normal 8 2" xfId="649" xr:uid="{00000000-0005-0000-0000-000081020000}"/>
    <cellStyle name="Normal 9" xfId="650" xr:uid="{00000000-0005-0000-0000-000082020000}"/>
    <cellStyle name="Note" xfId="651" xr:uid="{00000000-0005-0000-0000-000083020000}"/>
    <cellStyle name="Note 10" xfId="652" xr:uid="{00000000-0005-0000-0000-000084020000}"/>
    <cellStyle name="Note 11" xfId="653" xr:uid="{00000000-0005-0000-0000-000085020000}"/>
    <cellStyle name="Note 12" xfId="654" xr:uid="{00000000-0005-0000-0000-000086020000}"/>
    <cellStyle name="Note 13" xfId="655" xr:uid="{00000000-0005-0000-0000-000087020000}"/>
    <cellStyle name="Note 2" xfId="656" xr:uid="{00000000-0005-0000-0000-000088020000}"/>
    <cellStyle name="Note 2 10" xfId="657" xr:uid="{00000000-0005-0000-0000-000089020000}"/>
    <cellStyle name="Note 2 11" xfId="658" xr:uid="{00000000-0005-0000-0000-00008A020000}"/>
    <cellStyle name="Note 2 2" xfId="659" xr:uid="{00000000-0005-0000-0000-00008B020000}"/>
    <cellStyle name="Note 2 2 2" xfId="660" xr:uid="{00000000-0005-0000-0000-00008C020000}"/>
    <cellStyle name="Note 2 2 3" xfId="661" xr:uid="{00000000-0005-0000-0000-00008D020000}"/>
    <cellStyle name="Note 2 2 4" xfId="662" xr:uid="{00000000-0005-0000-0000-00008E020000}"/>
    <cellStyle name="Note 2 3" xfId="663" xr:uid="{00000000-0005-0000-0000-00008F020000}"/>
    <cellStyle name="Note 2 3 2" xfId="664" xr:uid="{00000000-0005-0000-0000-000090020000}"/>
    <cellStyle name="Note 2 3 3" xfId="665" xr:uid="{00000000-0005-0000-0000-000091020000}"/>
    <cellStyle name="Note 2 3 4" xfId="666" xr:uid="{00000000-0005-0000-0000-000092020000}"/>
    <cellStyle name="Note 2 4" xfId="667" xr:uid="{00000000-0005-0000-0000-000093020000}"/>
    <cellStyle name="Note 2 4 2" xfId="668" xr:uid="{00000000-0005-0000-0000-000094020000}"/>
    <cellStyle name="Note 2 4 3" xfId="669" xr:uid="{00000000-0005-0000-0000-000095020000}"/>
    <cellStyle name="Note 2 4 4" xfId="670" xr:uid="{00000000-0005-0000-0000-000096020000}"/>
    <cellStyle name="Note 2 5" xfId="671" xr:uid="{00000000-0005-0000-0000-000097020000}"/>
    <cellStyle name="Note 2 5 2" xfId="672" xr:uid="{00000000-0005-0000-0000-000098020000}"/>
    <cellStyle name="Note 2 5 3" xfId="673" xr:uid="{00000000-0005-0000-0000-000099020000}"/>
    <cellStyle name="Note 2 5 4" xfId="674" xr:uid="{00000000-0005-0000-0000-00009A020000}"/>
    <cellStyle name="Note 2 6" xfId="675" xr:uid="{00000000-0005-0000-0000-00009B020000}"/>
    <cellStyle name="Note 2 6 2" xfId="676" xr:uid="{00000000-0005-0000-0000-00009C020000}"/>
    <cellStyle name="Note 2 6 3" xfId="677" xr:uid="{00000000-0005-0000-0000-00009D020000}"/>
    <cellStyle name="Note 2 6 4" xfId="678" xr:uid="{00000000-0005-0000-0000-00009E020000}"/>
    <cellStyle name="Note 2 7" xfId="679" xr:uid="{00000000-0005-0000-0000-00009F020000}"/>
    <cellStyle name="Note 2 8" xfId="680" xr:uid="{00000000-0005-0000-0000-0000A0020000}"/>
    <cellStyle name="Note 2 9" xfId="681" xr:uid="{00000000-0005-0000-0000-0000A1020000}"/>
    <cellStyle name="Note 3" xfId="682" xr:uid="{00000000-0005-0000-0000-0000A2020000}"/>
    <cellStyle name="Note 3 2" xfId="683" xr:uid="{00000000-0005-0000-0000-0000A3020000}"/>
    <cellStyle name="Note 3 3" xfId="684" xr:uid="{00000000-0005-0000-0000-0000A4020000}"/>
    <cellStyle name="Note 3 4" xfId="685" xr:uid="{00000000-0005-0000-0000-0000A5020000}"/>
    <cellStyle name="Note 4" xfId="686" xr:uid="{00000000-0005-0000-0000-0000A6020000}"/>
    <cellStyle name="Note 4 2" xfId="687" xr:uid="{00000000-0005-0000-0000-0000A7020000}"/>
    <cellStyle name="Note 4 3" xfId="688" xr:uid="{00000000-0005-0000-0000-0000A8020000}"/>
    <cellStyle name="Note 4 4" xfId="689" xr:uid="{00000000-0005-0000-0000-0000A9020000}"/>
    <cellStyle name="Note 5" xfId="690" xr:uid="{00000000-0005-0000-0000-0000AA020000}"/>
    <cellStyle name="Note 5 2" xfId="691" xr:uid="{00000000-0005-0000-0000-0000AB020000}"/>
    <cellStyle name="Note 5 3" xfId="692" xr:uid="{00000000-0005-0000-0000-0000AC020000}"/>
    <cellStyle name="Note 5 4" xfId="693" xr:uid="{00000000-0005-0000-0000-0000AD020000}"/>
    <cellStyle name="Note 6" xfId="694" xr:uid="{00000000-0005-0000-0000-0000AE020000}"/>
    <cellStyle name="Note 6 2" xfId="695" xr:uid="{00000000-0005-0000-0000-0000AF020000}"/>
    <cellStyle name="Note 6 3" xfId="696" xr:uid="{00000000-0005-0000-0000-0000B0020000}"/>
    <cellStyle name="Note 6 4" xfId="697" xr:uid="{00000000-0005-0000-0000-0000B1020000}"/>
    <cellStyle name="Note 7" xfId="698" xr:uid="{00000000-0005-0000-0000-0000B2020000}"/>
    <cellStyle name="Note 7 2" xfId="699" xr:uid="{00000000-0005-0000-0000-0000B3020000}"/>
    <cellStyle name="Note 7 3" xfId="700" xr:uid="{00000000-0005-0000-0000-0000B4020000}"/>
    <cellStyle name="Note 7 4" xfId="701" xr:uid="{00000000-0005-0000-0000-0000B5020000}"/>
    <cellStyle name="Note 8" xfId="702" xr:uid="{00000000-0005-0000-0000-0000B6020000}"/>
    <cellStyle name="Note 9" xfId="703" xr:uid="{00000000-0005-0000-0000-0000B7020000}"/>
    <cellStyle name="Note_ก.ย.63" xfId="704" xr:uid="{00000000-0005-0000-0000-0000B8020000}"/>
    <cellStyle name="Output" xfId="705" xr:uid="{00000000-0005-0000-0000-0000B9020000}"/>
    <cellStyle name="Percent [2]" xfId="706" xr:uid="{00000000-0005-0000-0000-0000BA020000}"/>
    <cellStyle name="Percent [2] 2" xfId="707" xr:uid="{00000000-0005-0000-0000-0000BB020000}"/>
    <cellStyle name="Percent [2] 3" xfId="708" xr:uid="{00000000-0005-0000-0000-0000BC020000}"/>
    <cellStyle name="Percent [2] 4" xfId="709" xr:uid="{00000000-0005-0000-0000-0000BD020000}"/>
    <cellStyle name="Q" xfId="710" xr:uid="{00000000-0005-0000-0000-0000BE020000}"/>
    <cellStyle name="Q 2" xfId="711" xr:uid="{00000000-0005-0000-0000-0000BF020000}"/>
    <cellStyle name="Q 3" xfId="712" xr:uid="{00000000-0005-0000-0000-0000C0020000}"/>
    <cellStyle name="Q 4" xfId="713" xr:uid="{00000000-0005-0000-0000-0000C1020000}"/>
    <cellStyle name="Q_ปีนี้" xfId="714" xr:uid="{00000000-0005-0000-0000-0000C2020000}"/>
    <cellStyle name="Q_ปีนี้ 10" xfId="715" xr:uid="{00000000-0005-0000-0000-0000C3020000}"/>
    <cellStyle name="Q_ปีนี้ 11" xfId="716" xr:uid="{00000000-0005-0000-0000-0000C4020000}"/>
    <cellStyle name="Q_ปีนี้ 2" xfId="717" xr:uid="{00000000-0005-0000-0000-0000C5020000}"/>
    <cellStyle name="Q_ปีนี้ 2 2" xfId="718" xr:uid="{00000000-0005-0000-0000-0000C6020000}"/>
    <cellStyle name="Q_ปีนี้ 2 3" xfId="719" xr:uid="{00000000-0005-0000-0000-0000C7020000}"/>
    <cellStyle name="Q_ปีนี้ 2 4" xfId="720" xr:uid="{00000000-0005-0000-0000-0000C8020000}"/>
    <cellStyle name="Q_ปีนี้ 3" xfId="721" xr:uid="{00000000-0005-0000-0000-0000C9020000}"/>
    <cellStyle name="Q_ปีนี้ 3 2" xfId="722" xr:uid="{00000000-0005-0000-0000-0000CA020000}"/>
    <cellStyle name="Q_ปีนี้ 3 3" xfId="723" xr:uid="{00000000-0005-0000-0000-0000CB020000}"/>
    <cellStyle name="Q_ปีนี้ 3 4" xfId="724" xr:uid="{00000000-0005-0000-0000-0000CC020000}"/>
    <cellStyle name="Q_ปีนี้ 4" xfId="725" xr:uid="{00000000-0005-0000-0000-0000CD020000}"/>
    <cellStyle name="Q_ปีนี้ 4 2" xfId="726" xr:uid="{00000000-0005-0000-0000-0000CE020000}"/>
    <cellStyle name="Q_ปีนี้ 4 3" xfId="727" xr:uid="{00000000-0005-0000-0000-0000CF020000}"/>
    <cellStyle name="Q_ปีนี้ 4 4" xfId="728" xr:uid="{00000000-0005-0000-0000-0000D0020000}"/>
    <cellStyle name="Q_ปีนี้ 5" xfId="729" xr:uid="{00000000-0005-0000-0000-0000D1020000}"/>
    <cellStyle name="Q_ปีนี้ 5 2" xfId="730" xr:uid="{00000000-0005-0000-0000-0000D2020000}"/>
    <cellStyle name="Q_ปีนี้ 5 3" xfId="731" xr:uid="{00000000-0005-0000-0000-0000D3020000}"/>
    <cellStyle name="Q_ปีนี้ 5 4" xfId="732" xr:uid="{00000000-0005-0000-0000-0000D4020000}"/>
    <cellStyle name="Q_ปีนี้ 6" xfId="733" xr:uid="{00000000-0005-0000-0000-0000D5020000}"/>
    <cellStyle name="Q_ปีนี้ 6 2" xfId="734" xr:uid="{00000000-0005-0000-0000-0000D6020000}"/>
    <cellStyle name="Q_ปีนี้ 6 3" xfId="735" xr:uid="{00000000-0005-0000-0000-0000D7020000}"/>
    <cellStyle name="Q_ปีนี้ 6 4" xfId="736" xr:uid="{00000000-0005-0000-0000-0000D8020000}"/>
    <cellStyle name="Q_ปีนี้ 7" xfId="737" xr:uid="{00000000-0005-0000-0000-0000D9020000}"/>
    <cellStyle name="Q_ปีนี้ 7 2" xfId="738" xr:uid="{00000000-0005-0000-0000-0000DA020000}"/>
    <cellStyle name="Q_ปีนี้ 7 3" xfId="739" xr:uid="{00000000-0005-0000-0000-0000DB020000}"/>
    <cellStyle name="Q_ปีนี้ 7 4" xfId="740" xr:uid="{00000000-0005-0000-0000-0000DC020000}"/>
    <cellStyle name="Q_ปีนี้ 8" xfId="741" xr:uid="{00000000-0005-0000-0000-0000DD020000}"/>
    <cellStyle name="Q_ปีนี้ 9" xfId="742" xr:uid="{00000000-0005-0000-0000-0000DE020000}"/>
    <cellStyle name="Q_ปีนี้_Sheet2" xfId="743" xr:uid="{00000000-0005-0000-0000-0000DF020000}"/>
    <cellStyle name="Quantity" xfId="744" xr:uid="{00000000-0005-0000-0000-0000E0020000}"/>
    <cellStyle name="Quantity 2" xfId="745" xr:uid="{00000000-0005-0000-0000-0000E1020000}"/>
    <cellStyle name="Quantity 3" xfId="746" xr:uid="{00000000-0005-0000-0000-0000E2020000}"/>
    <cellStyle name="Quantity 4" xfId="747" xr:uid="{00000000-0005-0000-0000-0000E3020000}"/>
    <cellStyle name="small border line" xfId="748" xr:uid="{00000000-0005-0000-0000-0000E4020000}"/>
    <cellStyle name="style1 - Style1" xfId="749" xr:uid="{00000000-0005-0000-0000-0000E5020000}"/>
    <cellStyle name="style2 - Style2" xfId="750" xr:uid="{00000000-0005-0000-0000-0000E6020000}"/>
    <cellStyle name="style3 - Style3" xfId="751" xr:uid="{00000000-0005-0000-0000-0000E7020000}"/>
    <cellStyle name="style4 - Style4" xfId="752" xr:uid="{00000000-0005-0000-0000-0000E8020000}"/>
    <cellStyle name="Title" xfId="753" xr:uid="{00000000-0005-0000-0000-0000E9020000}"/>
    <cellStyle name="Total" xfId="754" xr:uid="{00000000-0005-0000-0000-0000EA020000}"/>
    <cellStyle name="TU" xfId="755" xr:uid="{00000000-0005-0000-0000-0000EB020000}"/>
    <cellStyle name="W" xfId="756" xr:uid="{00000000-0005-0000-0000-0000EC020000}"/>
    <cellStyle name="W 2" xfId="757" xr:uid="{00000000-0005-0000-0000-0000ED020000}"/>
    <cellStyle name="W 3" xfId="758" xr:uid="{00000000-0005-0000-0000-0000EE020000}"/>
    <cellStyle name="W 4" xfId="759" xr:uid="{00000000-0005-0000-0000-0000EF020000}"/>
    <cellStyle name="W_ปีนี้" xfId="760" xr:uid="{00000000-0005-0000-0000-0000F0020000}"/>
    <cellStyle name="W_ปีนี้ 10" xfId="761" xr:uid="{00000000-0005-0000-0000-0000F1020000}"/>
    <cellStyle name="W_ปีนี้ 11" xfId="762" xr:uid="{00000000-0005-0000-0000-0000F2020000}"/>
    <cellStyle name="W_ปีนี้ 2" xfId="763" xr:uid="{00000000-0005-0000-0000-0000F3020000}"/>
    <cellStyle name="W_ปีนี้ 2 2" xfId="764" xr:uid="{00000000-0005-0000-0000-0000F4020000}"/>
    <cellStyle name="W_ปีนี้ 2 3" xfId="765" xr:uid="{00000000-0005-0000-0000-0000F5020000}"/>
    <cellStyle name="W_ปีนี้ 2 4" xfId="766" xr:uid="{00000000-0005-0000-0000-0000F6020000}"/>
    <cellStyle name="W_ปีนี้ 3" xfId="767" xr:uid="{00000000-0005-0000-0000-0000F7020000}"/>
    <cellStyle name="W_ปีนี้ 3 2" xfId="768" xr:uid="{00000000-0005-0000-0000-0000F8020000}"/>
    <cellStyle name="W_ปีนี้ 3 3" xfId="769" xr:uid="{00000000-0005-0000-0000-0000F9020000}"/>
    <cellStyle name="W_ปีนี้ 3 4" xfId="770" xr:uid="{00000000-0005-0000-0000-0000FA020000}"/>
    <cellStyle name="W_ปีนี้ 4" xfId="771" xr:uid="{00000000-0005-0000-0000-0000FB020000}"/>
    <cellStyle name="W_ปีนี้ 4 2" xfId="772" xr:uid="{00000000-0005-0000-0000-0000FC020000}"/>
    <cellStyle name="W_ปีนี้ 4 3" xfId="773" xr:uid="{00000000-0005-0000-0000-0000FD020000}"/>
    <cellStyle name="W_ปีนี้ 4 4" xfId="774" xr:uid="{00000000-0005-0000-0000-0000FE020000}"/>
    <cellStyle name="W_ปีนี้ 5" xfId="775" xr:uid="{00000000-0005-0000-0000-0000FF020000}"/>
    <cellStyle name="W_ปีนี้ 5 2" xfId="776" xr:uid="{00000000-0005-0000-0000-000000030000}"/>
    <cellStyle name="W_ปีนี้ 5 3" xfId="777" xr:uid="{00000000-0005-0000-0000-000001030000}"/>
    <cellStyle name="W_ปีนี้ 5 4" xfId="778" xr:uid="{00000000-0005-0000-0000-000002030000}"/>
    <cellStyle name="W_ปีนี้ 6" xfId="779" xr:uid="{00000000-0005-0000-0000-000003030000}"/>
    <cellStyle name="W_ปีนี้ 6 2" xfId="780" xr:uid="{00000000-0005-0000-0000-000004030000}"/>
    <cellStyle name="W_ปีนี้ 6 3" xfId="781" xr:uid="{00000000-0005-0000-0000-000005030000}"/>
    <cellStyle name="W_ปีนี้ 6 4" xfId="782" xr:uid="{00000000-0005-0000-0000-000006030000}"/>
    <cellStyle name="W_ปีนี้ 7" xfId="783" xr:uid="{00000000-0005-0000-0000-000007030000}"/>
    <cellStyle name="W_ปีนี้ 7 2" xfId="784" xr:uid="{00000000-0005-0000-0000-000008030000}"/>
    <cellStyle name="W_ปีนี้ 7 3" xfId="785" xr:uid="{00000000-0005-0000-0000-000009030000}"/>
    <cellStyle name="W_ปีนี้ 7 4" xfId="786" xr:uid="{00000000-0005-0000-0000-00000A030000}"/>
    <cellStyle name="W_ปีนี้ 8" xfId="787" xr:uid="{00000000-0005-0000-0000-00000B030000}"/>
    <cellStyle name="W_ปีนี้ 9" xfId="788" xr:uid="{00000000-0005-0000-0000-00000C030000}"/>
    <cellStyle name="W_ปีนี้_Sheet2" xfId="789" xr:uid="{00000000-0005-0000-0000-00000D030000}"/>
    <cellStyle name="Warning Text" xfId="790" xr:uid="{00000000-0005-0000-0000-00000E030000}"/>
    <cellStyle name="การคำนวณ 2" xfId="791" xr:uid="{00000000-0005-0000-0000-00000F030000}"/>
    <cellStyle name="การคำนวณ 2 2" xfId="792" xr:uid="{00000000-0005-0000-0000-000010030000}"/>
    <cellStyle name="การคำนวณ 2 3" xfId="793" xr:uid="{00000000-0005-0000-0000-000011030000}"/>
    <cellStyle name="การคำนวณ 2 4" xfId="794" xr:uid="{00000000-0005-0000-0000-000012030000}"/>
    <cellStyle name="การคำนวณ 2 4 2" xfId="795" xr:uid="{00000000-0005-0000-0000-000013030000}"/>
    <cellStyle name="การคำนวณ 2 4 2 2" xfId="796" xr:uid="{00000000-0005-0000-0000-000014030000}"/>
    <cellStyle name="การคำนวณ 2 4 3" xfId="797" xr:uid="{00000000-0005-0000-0000-000015030000}"/>
    <cellStyle name="การคำนวณ 2 4 4" xfId="798" xr:uid="{00000000-0005-0000-0000-000016030000}"/>
    <cellStyle name="การคำนวณ 2 5" xfId="799" xr:uid="{00000000-0005-0000-0000-000017030000}"/>
    <cellStyle name="การคำนวณ 3" xfId="800" xr:uid="{00000000-0005-0000-0000-000018030000}"/>
    <cellStyle name="การคำนวณ 3 2" xfId="801" xr:uid="{00000000-0005-0000-0000-000019030000}"/>
    <cellStyle name="การคำนวณ 3 2 2" xfId="802" xr:uid="{00000000-0005-0000-0000-00001A030000}"/>
    <cellStyle name="การคำนวณ 3 2 3" xfId="803" xr:uid="{00000000-0005-0000-0000-00001B030000}"/>
    <cellStyle name="การคำนวณ 3 3" xfId="804" xr:uid="{00000000-0005-0000-0000-00001C030000}"/>
    <cellStyle name="การคำนวณ 4" xfId="805" xr:uid="{00000000-0005-0000-0000-00001D030000}"/>
    <cellStyle name="การคำนวณ 4 2" xfId="806" xr:uid="{00000000-0005-0000-0000-00001E030000}"/>
    <cellStyle name="การคำนวณ 4 3" xfId="807" xr:uid="{00000000-0005-0000-0000-00001F030000}"/>
    <cellStyle name="การคำนวณ 5" xfId="808" xr:uid="{00000000-0005-0000-0000-000020030000}"/>
    <cellStyle name="การคำนวณ 6" xfId="809" xr:uid="{00000000-0005-0000-0000-000021030000}"/>
    <cellStyle name="การคำนวณ 7" xfId="810" xr:uid="{00000000-0005-0000-0000-000022030000}"/>
    <cellStyle name="การคำนวณ 8" xfId="811" xr:uid="{00000000-0005-0000-0000-000023030000}"/>
    <cellStyle name="การคำนวณ 9" xfId="812" xr:uid="{00000000-0005-0000-0000-000024030000}"/>
    <cellStyle name="ข้อความเตือน 2" xfId="813" xr:uid="{00000000-0005-0000-0000-000025030000}"/>
    <cellStyle name="ข้อความเตือน 2 2" xfId="814" xr:uid="{00000000-0005-0000-0000-000026030000}"/>
    <cellStyle name="ข้อความเตือน 2 3" xfId="815" xr:uid="{00000000-0005-0000-0000-000027030000}"/>
    <cellStyle name="ข้อความเตือน 2 4" xfId="816" xr:uid="{00000000-0005-0000-0000-000028030000}"/>
    <cellStyle name="ข้อความเตือน 2 4 2" xfId="817" xr:uid="{00000000-0005-0000-0000-000029030000}"/>
    <cellStyle name="ข้อความเตือน 2 4 2 2" xfId="818" xr:uid="{00000000-0005-0000-0000-00002A030000}"/>
    <cellStyle name="ข้อความเตือน 2 4 3" xfId="819" xr:uid="{00000000-0005-0000-0000-00002B030000}"/>
    <cellStyle name="ข้อความเตือน 2 4 4" xfId="820" xr:uid="{00000000-0005-0000-0000-00002C030000}"/>
    <cellStyle name="ข้อความเตือน 2 5" xfId="821" xr:uid="{00000000-0005-0000-0000-00002D030000}"/>
    <cellStyle name="ข้อความเตือน 3" xfId="822" xr:uid="{00000000-0005-0000-0000-00002E030000}"/>
    <cellStyle name="ข้อความเตือน 3 2" xfId="823" xr:uid="{00000000-0005-0000-0000-00002F030000}"/>
    <cellStyle name="ข้อความเตือน 3 2 2" xfId="824" xr:uid="{00000000-0005-0000-0000-000030030000}"/>
    <cellStyle name="ข้อความเตือน 3 2 3" xfId="825" xr:uid="{00000000-0005-0000-0000-000031030000}"/>
    <cellStyle name="ข้อความเตือน 3 3" xfId="826" xr:uid="{00000000-0005-0000-0000-000032030000}"/>
    <cellStyle name="ข้อความเตือน 4" xfId="827" xr:uid="{00000000-0005-0000-0000-000033030000}"/>
    <cellStyle name="ข้อความเตือน 4 2" xfId="828" xr:uid="{00000000-0005-0000-0000-000034030000}"/>
    <cellStyle name="ข้อความเตือน 4 3" xfId="829" xr:uid="{00000000-0005-0000-0000-000035030000}"/>
    <cellStyle name="ข้อความเตือน 5" xfId="830" xr:uid="{00000000-0005-0000-0000-000036030000}"/>
    <cellStyle name="ข้อความเตือน 6" xfId="831" xr:uid="{00000000-0005-0000-0000-000037030000}"/>
    <cellStyle name="ข้อความเตือน 7" xfId="832" xr:uid="{00000000-0005-0000-0000-000038030000}"/>
    <cellStyle name="ข้อความเตือน 8" xfId="833" xr:uid="{00000000-0005-0000-0000-000039030000}"/>
    <cellStyle name="ข้อความเตือน 9" xfId="834" xr:uid="{00000000-0005-0000-0000-00003A030000}"/>
    <cellStyle name="ข้อความอธิบาย 2" xfId="835" xr:uid="{00000000-0005-0000-0000-00003B030000}"/>
    <cellStyle name="ข้อความอธิบาย 2 2" xfId="836" xr:uid="{00000000-0005-0000-0000-00003C030000}"/>
    <cellStyle name="ข้อความอธิบาย 2 3" xfId="837" xr:uid="{00000000-0005-0000-0000-00003D030000}"/>
    <cellStyle name="ข้อความอธิบาย 2 4" xfId="838" xr:uid="{00000000-0005-0000-0000-00003E030000}"/>
    <cellStyle name="ข้อความอธิบาย 2 4 2" xfId="839" xr:uid="{00000000-0005-0000-0000-00003F030000}"/>
    <cellStyle name="ข้อความอธิบาย 2 4 2 2" xfId="840" xr:uid="{00000000-0005-0000-0000-000040030000}"/>
    <cellStyle name="ข้อความอธิบาย 2 4 3" xfId="841" xr:uid="{00000000-0005-0000-0000-000041030000}"/>
    <cellStyle name="ข้อความอธิบาย 2 4 4" xfId="842" xr:uid="{00000000-0005-0000-0000-000042030000}"/>
    <cellStyle name="ข้อความอธิบาย 2 5" xfId="843" xr:uid="{00000000-0005-0000-0000-000043030000}"/>
    <cellStyle name="ข้อความอธิบาย 3" xfId="844" xr:uid="{00000000-0005-0000-0000-000044030000}"/>
    <cellStyle name="ข้อความอธิบาย 3 2" xfId="845" xr:uid="{00000000-0005-0000-0000-000045030000}"/>
    <cellStyle name="ข้อความอธิบาย 3 2 2" xfId="846" xr:uid="{00000000-0005-0000-0000-000046030000}"/>
    <cellStyle name="ข้อความอธิบาย 3 2 3" xfId="847" xr:uid="{00000000-0005-0000-0000-000047030000}"/>
    <cellStyle name="ข้อความอธิบาย 3 3" xfId="848" xr:uid="{00000000-0005-0000-0000-000048030000}"/>
    <cellStyle name="ข้อความอธิบาย 4" xfId="849" xr:uid="{00000000-0005-0000-0000-000049030000}"/>
    <cellStyle name="ข้อความอธิบาย 4 2" xfId="850" xr:uid="{00000000-0005-0000-0000-00004A030000}"/>
    <cellStyle name="ข้อความอธิบาย 4 3" xfId="851" xr:uid="{00000000-0005-0000-0000-00004B030000}"/>
    <cellStyle name="ข้อความอธิบาย 5" xfId="852" xr:uid="{00000000-0005-0000-0000-00004C030000}"/>
    <cellStyle name="ข้อความอธิบาย 6" xfId="853" xr:uid="{00000000-0005-0000-0000-00004D030000}"/>
    <cellStyle name="ข้อความอธิบาย 7" xfId="854" xr:uid="{00000000-0005-0000-0000-00004E030000}"/>
    <cellStyle name="ข้อความอธิบาย 8" xfId="855" xr:uid="{00000000-0005-0000-0000-00004F030000}"/>
    <cellStyle name="ข้อความอธิบาย 9" xfId="856" xr:uid="{00000000-0005-0000-0000-000050030000}"/>
    <cellStyle name="เครื่องหมายจุลภาค 10" xfId="857" xr:uid="{00000000-0005-0000-0000-000051030000}"/>
    <cellStyle name="เครื่องหมายจุลภาค 11" xfId="858" xr:uid="{00000000-0005-0000-0000-000052030000}"/>
    <cellStyle name="เครื่องหมายจุลภาค 12" xfId="859" xr:uid="{00000000-0005-0000-0000-000053030000}"/>
    <cellStyle name="เครื่องหมายจุลภาค 13" xfId="860" xr:uid="{00000000-0005-0000-0000-000054030000}"/>
    <cellStyle name="เครื่องหมายจุลภาค 14" xfId="861" xr:uid="{00000000-0005-0000-0000-000055030000}"/>
    <cellStyle name="เครื่องหมายจุลภาค 2" xfId="862" xr:uid="{00000000-0005-0000-0000-000056030000}"/>
    <cellStyle name="เครื่องหมายจุลภาค 2 10" xfId="863" xr:uid="{00000000-0005-0000-0000-000057030000}"/>
    <cellStyle name="เครื่องหมายจุลภาค 2 11" xfId="864" xr:uid="{00000000-0005-0000-0000-000058030000}"/>
    <cellStyle name="เครื่องหมายจุลภาค 2 12" xfId="865" xr:uid="{00000000-0005-0000-0000-000059030000}"/>
    <cellStyle name="เครื่องหมายจุลภาค 2 13" xfId="866" xr:uid="{00000000-0005-0000-0000-00005A030000}"/>
    <cellStyle name="เครื่องหมายจุลภาค 2 14" xfId="867" xr:uid="{00000000-0005-0000-0000-00005B030000}"/>
    <cellStyle name="เครื่องหมายจุลภาค 2 15" xfId="868" xr:uid="{00000000-0005-0000-0000-00005C030000}"/>
    <cellStyle name="เครื่องหมายจุลภาค 2 16" xfId="869" xr:uid="{00000000-0005-0000-0000-00005D030000}"/>
    <cellStyle name="เครื่องหมายจุลภาค 2 17" xfId="870" xr:uid="{00000000-0005-0000-0000-00005E030000}"/>
    <cellStyle name="เครื่องหมายจุลภาค 2 18" xfId="871" xr:uid="{00000000-0005-0000-0000-00005F030000}"/>
    <cellStyle name="เครื่องหมายจุลภาค 2 19" xfId="872" xr:uid="{00000000-0005-0000-0000-000060030000}"/>
    <cellStyle name="เครื่องหมายจุลภาค 2 2" xfId="873" xr:uid="{00000000-0005-0000-0000-000061030000}"/>
    <cellStyle name="เครื่องหมายจุลภาค 2 2 2" xfId="874" xr:uid="{00000000-0005-0000-0000-000062030000}"/>
    <cellStyle name="เครื่องหมายจุลภาค 2 20" xfId="875" xr:uid="{00000000-0005-0000-0000-000063030000}"/>
    <cellStyle name="เครื่องหมายจุลภาค 2 21" xfId="876" xr:uid="{00000000-0005-0000-0000-000064030000}"/>
    <cellStyle name="เครื่องหมายจุลภาค 2 22" xfId="877" xr:uid="{00000000-0005-0000-0000-000065030000}"/>
    <cellStyle name="เครื่องหมายจุลภาค 2 23" xfId="878" xr:uid="{00000000-0005-0000-0000-000066030000}"/>
    <cellStyle name="เครื่องหมายจุลภาค 2 24" xfId="879" xr:uid="{00000000-0005-0000-0000-000067030000}"/>
    <cellStyle name="เครื่องหมายจุลภาค 2 25" xfId="880" xr:uid="{00000000-0005-0000-0000-000068030000}"/>
    <cellStyle name="เครื่องหมายจุลภาค 2 26" xfId="881" xr:uid="{00000000-0005-0000-0000-000069030000}"/>
    <cellStyle name="เครื่องหมายจุลภาค 2 27" xfId="882" xr:uid="{00000000-0005-0000-0000-00006A030000}"/>
    <cellStyle name="เครื่องหมายจุลภาค 2 28" xfId="883" xr:uid="{00000000-0005-0000-0000-00006B030000}"/>
    <cellStyle name="เครื่องหมายจุลภาค 2 29" xfId="884" xr:uid="{00000000-0005-0000-0000-00006C030000}"/>
    <cellStyle name="เครื่องหมายจุลภาค 2 3" xfId="885" xr:uid="{00000000-0005-0000-0000-00006D030000}"/>
    <cellStyle name="เครื่องหมายจุลภาค 2 30" xfId="886" xr:uid="{00000000-0005-0000-0000-00006E030000}"/>
    <cellStyle name="เครื่องหมายจุลภาค 2 31" xfId="887" xr:uid="{00000000-0005-0000-0000-00006F030000}"/>
    <cellStyle name="เครื่องหมายจุลภาค 2 32" xfId="888" xr:uid="{00000000-0005-0000-0000-000070030000}"/>
    <cellStyle name="เครื่องหมายจุลภาค 2 33" xfId="889" xr:uid="{00000000-0005-0000-0000-000071030000}"/>
    <cellStyle name="เครื่องหมายจุลภาค 2 34" xfId="890" xr:uid="{00000000-0005-0000-0000-000072030000}"/>
    <cellStyle name="เครื่องหมายจุลภาค 2 35" xfId="891" xr:uid="{00000000-0005-0000-0000-000073030000}"/>
    <cellStyle name="เครื่องหมายจุลภาค 2 36" xfId="892" xr:uid="{00000000-0005-0000-0000-000074030000}"/>
    <cellStyle name="เครื่องหมายจุลภาค 2 37" xfId="893" xr:uid="{00000000-0005-0000-0000-000075030000}"/>
    <cellStyle name="เครื่องหมายจุลภาค 2 38" xfId="894" xr:uid="{00000000-0005-0000-0000-000076030000}"/>
    <cellStyle name="เครื่องหมายจุลภาค 2 39" xfId="895" xr:uid="{00000000-0005-0000-0000-000077030000}"/>
    <cellStyle name="เครื่องหมายจุลภาค 2 4" xfId="896" xr:uid="{00000000-0005-0000-0000-000078030000}"/>
    <cellStyle name="เครื่องหมายจุลภาค 2 40" xfId="897" xr:uid="{00000000-0005-0000-0000-000079030000}"/>
    <cellStyle name="เครื่องหมายจุลภาค 2 41" xfId="898" xr:uid="{00000000-0005-0000-0000-00007A030000}"/>
    <cellStyle name="เครื่องหมายจุลภาค 2 42" xfId="899" xr:uid="{00000000-0005-0000-0000-00007B030000}"/>
    <cellStyle name="เครื่องหมายจุลภาค 2 43" xfId="900" xr:uid="{00000000-0005-0000-0000-00007C030000}"/>
    <cellStyle name="เครื่องหมายจุลภาค 2 44" xfId="901" xr:uid="{00000000-0005-0000-0000-00007D030000}"/>
    <cellStyle name="เครื่องหมายจุลภาค 2 45" xfId="902" xr:uid="{00000000-0005-0000-0000-00007E030000}"/>
    <cellStyle name="เครื่องหมายจุลภาค 2 46" xfId="903" xr:uid="{00000000-0005-0000-0000-00007F030000}"/>
    <cellStyle name="เครื่องหมายจุลภาค 2 47" xfId="904" xr:uid="{00000000-0005-0000-0000-000080030000}"/>
    <cellStyle name="เครื่องหมายจุลภาค 2 48" xfId="905" xr:uid="{00000000-0005-0000-0000-000081030000}"/>
    <cellStyle name="เครื่องหมายจุลภาค 2 49" xfId="906" xr:uid="{00000000-0005-0000-0000-000082030000}"/>
    <cellStyle name="เครื่องหมายจุลภาค 2 5" xfId="907" xr:uid="{00000000-0005-0000-0000-000083030000}"/>
    <cellStyle name="เครื่องหมายจุลภาค 2 50" xfId="908" xr:uid="{00000000-0005-0000-0000-000084030000}"/>
    <cellStyle name="เครื่องหมายจุลภาค 2 51" xfId="909" xr:uid="{00000000-0005-0000-0000-000085030000}"/>
    <cellStyle name="เครื่องหมายจุลภาค 2 52" xfId="910" xr:uid="{00000000-0005-0000-0000-000086030000}"/>
    <cellStyle name="เครื่องหมายจุลภาค 2 53" xfId="911" xr:uid="{00000000-0005-0000-0000-000087030000}"/>
    <cellStyle name="เครื่องหมายจุลภาค 2 54" xfId="912" xr:uid="{00000000-0005-0000-0000-000088030000}"/>
    <cellStyle name="เครื่องหมายจุลภาค 2 55" xfId="913" xr:uid="{00000000-0005-0000-0000-000089030000}"/>
    <cellStyle name="เครื่องหมายจุลภาค 2 56" xfId="914" xr:uid="{00000000-0005-0000-0000-00008A030000}"/>
    <cellStyle name="เครื่องหมายจุลภาค 2 57" xfId="915" xr:uid="{00000000-0005-0000-0000-00008B030000}"/>
    <cellStyle name="เครื่องหมายจุลภาค 2 58" xfId="916" xr:uid="{00000000-0005-0000-0000-00008C030000}"/>
    <cellStyle name="เครื่องหมายจุลภาค 2 6" xfId="917" xr:uid="{00000000-0005-0000-0000-00008D030000}"/>
    <cellStyle name="เครื่องหมายจุลภาค 2 7" xfId="918" xr:uid="{00000000-0005-0000-0000-00008E030000}"/>
    <cellStyle name="เครื่องหมายจุลภาค 2 8" xfId="919" xr:uid="{00000000-0005-0000-0000-00008F030000}"/>
    <cellStyle name="เครื่องหมายจุลภาค 2 9" xfId="920" xr:uid="{00000000-0005-0000-0000-000090030000}"/>
    <cellStyle name="เครื่องหมายจุลภาค 2_ใบสั่งจ่าย63" xfId="921" xr:uid="{00000000-0005-0000-0000-000091030000}"/>
    <cellStyle name="เครื่องหมายจุลภาค 3" xfId="922" xr:uid="{00000000-0005-0000-0000-000092030000}"/>
    <cellStyle name="เครื่องหมายจุลภาค 3 2" xfId="923" xr:uid="{00000000-0005-0000-0000-000093030000}"/>
    <cellStyle name="เครื่องหมายจุลภาค 3 2 2" xfId="924" xr:uid="{00000000-0005-0000-0000-000094030000}"/>
    <cellStyle name="เครื่องหมายจุลภาค 3_ใบสั่งจ่าย63" xfId="925" xr:uid="{00000000-0005-0000-0000-000095030000}"/>
    <cellStyle name="เครื่องหมายจุลภาค 4" xfId="926" xr:uid="{00000000-0005-0000-0000-000096030000}"/>
    <cellStyle name="เครื่องหมายจุลภาค 4 10" xfId="927" xr:uid="{00000000-0005-0000-0000-000097030000}"/>
    <cellStyle name="เครื่องหมายจุลภาค 4 11" xfId="928" xr:uid="{00000000-0005-0000-0000-000098030000}"/>
    <cellStyle name="เครื่องหมายจุลภาค 4 12" xfId="929" xr:uid="{00000000-0005-0000-0000-000099030000}"/>
    <cellStyle name="เครื่องหมายจุลภาค 4 13" xfId="930" xr:uid="{00000000-0005-0000-0000-00009A030000}"/>
    <cellStyle name="เครื่องหมายจุลภาค 4 14" xfId="931" xr:uid="{00000000-0005-0000-0000-00009B030000}"/>
    <cellStyle name="เครื่องหมายจุลภาค 4 15" xfId="932" xr:uid="{00000000-0005-0000-0000-00009C030000}"/>
    <cellStyle name="เครื่องหมายจุลภาค 4 16" xfId="933" xr:uid="{00000000-0005-0000-0000-00009D030000}"/>
    <cellStyle name="เครื่องหมายจุลภาค 4 17" xfId="934" xr:uid="{00000000-0005-0000-0000-00009E030000}"/>
    <cellStyle name="เครื่องหมายจุลภาค 4 18" xfId="935" xr:uid="{00000000-0005-0000-0000-00009F030000}"/>
    <cellStyle name="เครื่องหมายจุลภาค 4 19" xfId="936" xr:uid="{00000000-0005-0000-0000-0000A0030000}"/>
    <cellStyle name="เครื่องหมายจุลภาค 4 2" xfId="937" xr:uid="{00000000-0005-0000-0000-0000A1030000}"/>
    <cellStyle name="เครื่องหมายจุลภาค 4 20" xfId="938" xr:uid="{00000000-0005-0000-0000-0000A2030000}"/>
    <cellStyle name="เครื่องหมายจุลภาค 4 21" xfId="939" xr:uid="{00000000-0005-0000-0000-0000A3030000}"/>
    <cellStyle name="เครื่องหมายจุลภาค 4 22" xfId="940" xr:uid="{00000000-0005-0000-0000-0000A4030000}"/>
    <cellStyle name="เครื่องหมายจุลภาค 4 23" xfId="941" xr:uid="{00000000-0005-0000-0000-0000A5030000}"/>
    <cellStyle name="เครื่องหมายจุลภาค 4 24" xfId="942" xr:uid="{00000000-0005-0000-0000-0000A6030000}"/>
    <cellStyle name="เครื่องหมายจุลภาค 4 3" xfId="943" xr:uid="{00000000-0005-0000-0000-0000A7030000}"/>
    <cellStyle name="เครื่องหมายจุลภาค 4 4" xfId="944" xr:uid="{00000000-0005-0000-0000-0000A8030000}"/>
    <cellStyle name="เครื่องหมายจุลภาค 4 5" xfId="945" xr:uid="{00000000-0005-0000-0000-0000A9030000}"/>
    <cellStyle name="เครื่องหมายจุลภาค 4 6" xfId="946" xr:uid="{00000000-0005-0000-0000-0000AA030000}"/>
    <cellStyle name="เครื่องหมายจุลภาค 4 7" xfId="947" xr:uid="{00000000-0005-0000-0000-0000AB030000}"/>
    <cellStyle name="เครื่องหมายจุลภาค 4 8" xfId="948" xr:uid="{00000000-0005-0000-0000-0000AC030000}"/>
    <cellStyle name="เครื่องหมายจุลภาค 4 9" xfId="949" xr:uid="{00000000-0005-0000-0000-0000AD030000}"/>
    <cellStyle name="เครื่องหมายจุลภาค 5" xfId="950" xr:uid="{00000000-0005-0000-0000-0000AE030000}"/>
    <cellStyle name="เครื่องหมายจุลภาค 5 10" xfId="951" xr:uid="{00000000-0005-0000-0000-0000AF030000}"/>
    <cellStyle name="เครื่องหมายจุลภาค 5 11" xfId="952" xr:uid="{00000000-0005-0000-0000-0000B0030000}"/>
    <cellStyle name="เครื่องหมายจุลภาค 5 12" xfId="953" xr:uid="{00000000-0005-0000-0000-0000B1030000}"/>
    <cellStyle name="เครื่องหมายจุลภาค 5 13" xfId="954" xr:uid="{00000000-0005-0000-0000-0000B2030000}"/>
    <cellStyle name="เครื่องหมายจุลภาค 5 14" xfId="955" xr:uid="{00000000-0005-0000-0000-0000B3030000}"/>
    <cellStyle name="เครื่องหมายจุลภาค 5 15" xfId="956" xr:uid="{00000000-0005-0000-0000-0000B4030000}"/>
    <cellStyle name="เครื่องหมายจุลภาค 5 16" xfId="957" xr:uid="{00000000-0005-0000-0000-0000B5030000}"/>
    <cellStyle name="เครื่องหมายจุลภาค 5 17" xfId="958" xr:uid="{00000000-0005-0000-0000-0000B6030000}"/>
    <cellStyle name="เครื่องหมายจุลภาค 5 18" xfId="959" xr:uid="{00000000-0005-0000-0000-0000B7030000}"/>
    <cellStyle name="เครื่องหมายจุลภาค 5 19" xfId="960" xr:uid="{00000000-0005-0000-0000-0000B8030000}"/>
    <cellStyle name="เครื่องหมายจุลภาค 5 2" xfId="961" xr:uid="{00000000-0005-0000-0000-0000B9030000}"/>
    <cellStyle name="เครื่องหมายจุลภาค 5 20" xfId="962" xr:uid="{00000000-0005-0000-0000-0000BA030000}"/>
    <cellStyle name="เครื่องหมายจุลภาค 5 21" xfId="963" xr:uid="{00000000-0005-0000-0000-0000BB030000}"/>
    <cellStyle name="เครื่องหมายจุลภาค 5 22" xfId="964" xr:uid="{00000000-0005-0000-0000-0000BC030000}"/>
    <cellStyle name="เครื่องหมายจุลภาค 5 23" xfId="965" xr:uid="{00000000-0005-0000-0000-0000BD030000}"/>
    <cellStyle name="เครื่องหมายจุลภาค 5 24" xfId="966" xr:uid="{00000000-0005-0000-0000-0000BE030000}"/>
    <cellStyle name="เครื่องหมายจุลภาค 5 3" xfId="967" xr:uid="{00000000-0005-0000-0000-0000BF030000}"/>
    <cellStyle name="เครื่องหมายจุลภาค 5 4" xfId="968" xr:uid="{00000000-0005-0000-0000-0000C0030000}"/>
    <cellStyle name="เครื่องหมายจุลภาค 5 5" xfId="969" xr:uid="{00000000-0005-0000-0000-0000C1030000}"/>
    <cellStyle name="เครื่องหมายจุลภาค 5 6" xfId="970" xr:uid="{00000000-0005-0000-0000-0000C2030000}"/>
    <cellStyle name="เครื่องหมายจุลภาค 5 7" xfId="971" xr:uid="{00000000-0005-0000-0000-0000C3030000}"/>
    <cellStyle name="เครื่องหมายจุลภาค 5 8" xfId="972" xr:uid="{00000000-0005-0000-0000-0000C4030000}"/>
    <cellStyle name="เครื่องหมายจุลภาค 5 9" xfId="973" xr:uid="{00000000-0005-0000-0000-0000C5030000}"/>
    <cellStyle name="เครื่องหมายจุลภาค 6" xfId="974" xr:uid="{00000000-0005-0000-0000-0000C6030000}"/>
    <cellStyle name="เครื่องหมายจุลภาค 6 10" xfId="975" xr:uid="{00000000-0005-0000-0000-0000C7030000}"/>
    <cellStyle name="เครื่องหมายจุลภาค 6 11" xfId="976" xr:uid="{00000000-0005-0000-0000-0000C8030000}"/>
    <cellStyle name="เครื่องหมายจุลภาค 6 12" xfId="977" xr:uid="{00000000-0005-0000-0000-0000C9030000}"/>
    <cellStyle name="เครื่องหมายจุลภาค 6 13" xfId="978" xr:uid="{00000000-0005-0000-0000-0000CA030000}"/>
    <cellStyle name="เครื่องหมายจุลภาค 6 14" xfId="979" xr:uid="{00000000-0005-0000-0000-0000CB030000}"/>
    <cellStyle name="เครื่องหมายจุลภาค 6 15" xfId="980" xr:uid="{00000000-0005-0000-0000-0000CC030000}"/>
    <cellStyle name="เครื่องหมายจุลภาค 6 16" xfId="981" xr:uid="{00000000-0005-0000-0000-0000CD030000}"/>
    <cellStyle name="เครื่องหมายจุลภาค 6 17" xfId="982" xr:uid="{00000000-0005-0000-0000-0000CE030000}"/>
    <cellStyle name="เครื่องหมายจุลภาค 6 18" xfId="983" xr:uid="{00000000-0005-0000-0000-0000CF030000}"/>
    <cellStyle name="เครื่องหมายจุลภาค 6 19" xfId="984" xr:uid="{00000000-0005-0000-0000-0000D0030000}"/>
    <cellStyle name="เครื่องหมายจุลภาค 6 2" xfId="985" xr:uid="{00000000-0005-0000-0000-0000D1030000}"/>
    <cellStyle name="เครื่องหมายจุลภาค 6 2 2" xfId="986" xr:uid="{00000000-0005-0000-0000-0000D2030000}"/>
    <cellStyle name="เครื่องหมายจุลภาค 6 20" xfId="987" xr:uid="{00000000-0005-0000-0000-0000D3030000}"/>
    <cellStyle name="เครื่องหมายจุลภาค 6 21" xfId="988" xr:uid="{00000000-0005-0000-0000-0000D4030000}"/>
    <cellStyle name="เครื่องหมายจุลภาค 6 22" xfId="989" xr:uid="{00000000-0005-0000-0000-0000D5030000}"/>
    <cellStyle name="เครื่องหมายจุลภาค 6 23" xfId="990" xr:uid="{00000000-0005-0000-0000-0000D6030000}"/>
    <cellStyle name="เครื่องหมายจุลภาค 6 24" xfId="991" xr:uid="{00000000-0005-0000-0000-0000D7030000}"/>
    <cellStyle name="เครื่องหมายจุลภาค 6 3" xfId="992" xr:uid="{00000000-0005-0000-0000-0000D8030000}"/>
    <cellStyle name="เครื่องหมายจุลภาค 6 4" xfId="993" xr:uid="{00000000-0005-0000-0000-0000D9030000}"/>
    <cellStyle name="เครื่องหมายจุลภาค 6 5" xfId="994" xr:uid="{00000000-0005-0000-0000-0000DA030000}"/>
    <cellStyle name="เครื่องหมายจุลภาค 6 6" xfId="995" xr:uid="{00000000-0005-0000-0000-0000DB030000}"/>
    <cellStyle name="เครื่องหมายจุลภาค 6 7" xfId="996" xr:uid="{00000000-0005-0000-0000-0000DC030000}"/>
    <cellStyle name="เครื่องหมายจุลภาค 6 8" xfId="997" xr:uid="{00000000-0005-0000-0000-0000DD030000}"/>
    <cellStyle name="เครื่องหมายจุลภาค 6 9" xfId="998" xr:uid="{00000000-0005-0000-0000-0000DE030000}"/>
    <cellStyle name="เครื่องหมายจุลภาค 7" xfId="999" xr:uid="{00000000-0005-0000-0000-0000DF030000}"/>
    <cellStyle name="เครื่องหมายจุลภาค 7 10" xfId="1000" xr:uid="{00000000-0005-0000-0000-0000E0030000}"/>
    <cellStyle name="เครื่องหมายจุลภาค 7 11" xfId="1001" xr:uid="{00000000-0005-0000-0000-0000E1030000}"/>
    <cellStyle name="เครื่องหมายจุลภาค 7 12" xfId="1002" xr:uid="{00000000-0005-0000-0000-0000E2030000}"/>
    <cellStyle name="เครื่องหมายจุลภาค 7 13" xfId="1003" xr:uid="{00000000-0005-0000-0000-0000E3030000}"/>
    <cellStyle name="เครื่องหมายจุลภาค 7 14" xfId="1004" xr:uid="{00000000-0005-0000-0000-0000E4030000}"/>
    <cellStyle name="เครื่องหมายจุลภาค 7 15" xfId="1005" xr:uid="{00000000-0005-0000-0000-0000E5030000}"/>
    <cellStyle name="เครื่องหมายจุลภาค 7 16" xfId="1006" xr:uid="{00000000-0005-0000-0000-0000E6030000}"/>
    <cellStyle name="เครื่องหมายจุลภาค 7 17" xfId="1007" xr:uid="{00000000-0005-0000-0000-0000E7030000}"/>
    <cellStyle name="เครื่องหมายจุลภาค 7 18" xfId="1008" xr:uid="{00000000-0005-0000-0000-0000E8030000}"/>
    <cellStyle name="เครื่องหมายจุลภาค 7 19" xfId="1009" xr:uid="{00000000-0005-0000-0000-0000E9030000}"/>
    <cellStyle name="เครื่องหมายจุลภาค 7 2" xfId="1010" xr:uid="{00000000-0005-0000-0000-0000EA030000}"/>
    <cellStyle name="เครื่องหมายจุลภาค 7 20" xfId="1011" xr:uid="{00000000-0005-0000-0000-0000EB030000}"/>
    <cellStyle name="เครื่องหมายจุลภาค 7 21" xfId="1012" xr:uid="{00000000-0005-0000-0000-0000EC030000}"/>
    <cellStyle name="เครื่องหมายจุลภาค 7 22" xfId="1013" xr:uid="{00000000-0005-0000-0000-0000ED030000}"/>
    <cellStyle name="เครื่องหมายจุลภาค 7 23" xfId="1014" xr:uid="{00000000-0005-0000-0000-0000EE030000}"/>
    <cellStyle name="เครื่องหมายจุลภาค 7 24" xfId="1015" xr:uid="{00000000-0005-0000-0000-0000EF030000}"/>
    <cellStyle name="เครื่องหมายจุลภาค 7 3" xfId="1016" xr:uid="{00000000-0005-0000-0000-0000F0030000}"/>
    <cellStyle name="เครื่องหมายจุลภาค 7 4" xfId="1017" xr:uid="{00000000-0005-0000-0000-0000F1030000}"/>
    <cellStyle name="เครื่องหมายจุลภาค 7 5" xfId="1018" xr:uid="{00000000-0005-0000-0000-0000F2030000}"/>
    <cellStyle name="เครื่องหมายจุลภาค 7 6" xfId="1019" xr:uid="{00000000-0005-0000-0000-0000F3030000}"/>
    <cellStyle name="เครื่องหมายจุลภาค 7 7" xfId="1020" xr:uid="{00000000-0005-0000-0000-0000F4030000}"/>
    <cellStyle name="เครื่องหมายจุลภาค 7 8" xfId="1021" xr:uid="{00000000-0005-0000-0000-0000F5030000}"/>
    <cellStyle name="เครื่องหมายจุลภาค 7 9" xfId="1022" xr:uid="{00000000-0005-0000-0000-0000F6030000}"/>
    <cellStyle name="เครื่องหมายจุลภาค 8" xfId="1023" xr:uid="{00000000-0005-0000-0000-0000F7030000}"/>
    <cellStyle name="เครื่องหมายจุลภาค 8 10" xfId="1024" xr:uid="{00000000-0005-0000-0000-0000F8030000}"/>
    <cellStyle name="เครื่องหมายจุลภาค 8 11" xfId="1025" xr:uid="{00000000-0005-0000-0000-0000F9030000}"/>
    <cellStyle name="เครื่องหมายจุลภาค 8 12" xfId="1026" xr:uid="{00000000-0005-0000-0000-0000FA030000}"/>
    <cellStyle name="เครื่องหมายจุลภาค 8 13" xfId="1027" xr:uid="{00000000-0005-0000-0000-0000FB030000}"/>
    <cellStyle name="เครื่องหมายจุลภาค 8 14" xfId="1028" xr:uid="{00000000-0005-0000-0000-0000FC030000}"/>
    <cellStyle name="เครื่องหมายจุลภาค 8 15" xfId="1029" xr:uid="{00000000-0005-0000-0000-0000FD030000}"/>
    <cellStyle name="เครื่องหมายจุลภาค 8 16" xfId="1030" xr:uid="{00000000-0005-0000-0000-0000FE030000}"/>
    <cellStyle name="เครื่องหมายจุลภาค 8 17" xfId="1031" xr:uid="{00000000-0005-0000-0000-0000FF030000}"/>
    <cellStyle name="เครื่องหมายจุลภาค 8 18" xfId="1032" xr:uid="{00000000-0005-0000-0000-000000040000}"/>
    <cellStyle name="เครื่องหมายจุลภาค 8 19" xfId="1033" xr:uid="{00000000-0005-0000-0000-000001040000}"/>
    <cellStyle name="เครื่องหมายจุลภาค 8 2" xfId="1034" xr:uid="{00000000-0005-0000-0000-000002040000}"/>
    <cellStyle name="เครื่องหมายจุลภาค 8 20" xfId="1035" xr:uid="{00000000-0005-0000-0000-000003040000}"/>
    <cellStyle name="เครื่องหมายจุลภาค 8 21" xfId="1036" xr:uid="{00000000-0005-0000-0000-000004040000}"/>
    <cellStyle name="เครื่องหมายจุลภาค 8 22" xfId="1037" xr:uid="{00000000-0005-0000-0000-000005040000}"/>
    <cellStyle name="เครื่องหมายจุลภาค 8 23" xfId="1038" xr:uid="{00000000-0005-0000-0000-000006040000}"/>
    <cellStyle name="เครื่องหมายจุลภาค 8 24" xfId="1039" xr:uid="{00000000-0005-0000-0000-000007040000}"/>
    <cellStyle name="เครื่องหมายจุลภาค 8 3" xfId="1040" xr:uid="{00000000-0005-0000-0000-000008040000}"/>
    <cellStyle name="เครื่องหมายจุลภาค 8 4" xfId="1041" xr:uid="{00000000-0005-0000-0000-000009040000}"/>
    <cellStyle name="เครื่องหมายจุลภาค 8 5" xfId="1042" xr:uid="{00000000-0005-0000-0000-00000A040000}"/>
    <cellStyle name="เครื่องหมายจุลภาค 8 6" xfId="1043" xr:uid="{00000000-0005-0000-0000-00000B040000}"/>
    <cellStyle name="เครื่องหมายจุลภาค 8 7" xfId="1044" xr:uid="{00000000-0005-0000-0000-00000C040000}"/>
    <cellStyle name="เครื่องหมายจุลภาค 8 8" xfId="1045" xr:uid="{00000000-0005-0000-0000-00000D040000}"/>
    <cellStyle name="เครื่องหมายจุลภาค 8 9" xfId="1046" xr:uid="{00000000-0005-0000-0000-00000E040000}"/>
    <cellStyle name="เครื่องหมายจุลภาค 9" xfId="1047" xr:uid="{00000000-0005-0000-0000-00000F040000}"/>
    <cellStyle name="เครื่องหมายจุลภาค 9 2" xfId="1048" xr:uid="{00000000-0005-0000-0000-000010040000}"/>
    <cellStyle name="เครื่องหมายเปอร์เซ็นต์_ไม่ขาว ไม่สวย ไม่หมวย แต่เซ็กซ์" xfId="1049" xr:uid="{00000000-0005-0000-0000-000011040000}"/>
    <cellStyle name="จุลภาค" xfId="1" builtinId="3"/>
    <cellStyle name="จุลภาค 2" xfId="2352" xr:uid="{00000000-0005-0000-0000-000013040000}"/>
    <cellStyle name="ชื่อเรื่อง 2" xfId="1050" xr:uid="{00000000-0005-0000-0000-000014040000}"/>
    <cellStyle name="ชื่อเรื่อง 2 2" xfId="1051" xr:uid="{00000000-0005-0000-0000-000015040000}"/>
    <cellStyle name="ชื่อเรื่อง 2 3" xfId="1052" xr:uid="{00000000-0005-0000-0000-000016040000}"/>
    <cellStyle name="ชื่อเรื่อง 2 4" xfId="1053" xr:uid="{00000000-0005-0000-0000-000017040000}"/>
    <cellStyle name="ชื่อเรื่อง 2 4 2" xfId="1054" xr:uid="{00000000-0005-0000-0000-000018040000}"/>
    <cellStyle name="ชื่อเรื่อง 2 4 2 2" xfId="1055" xr:uid="{00000000-0005-0000-0000-000019040000}"/>
    <cellStyle name="ชื่อเรื่อง 2 4 3" xfId="1056" xr:uid="{00000000-0005-0000-0000-00001A040000}"/>
    <cellStyle name="ชื่อเรื่อง 2 4 4" xfId="1057" xr:uid="{00000000-0005-0000-0000-00001B040000}"/>
    <cellStyle name="ชื่อเรื่อง 2 5" xfId="1058" xr:uid="{00000000-0005-0000-0000-00001C040000}"/>
    <cellStyle name="ชื่อเรื่อง 3" xfId="1059" xr:uid="{00000000-0005-0000-0000-00001D040000}"/>
    <cellStyle name="ชื่อเรื่อง 3 2" xfId="1060" xr:uid="{00000000-0005-0000-0000-00001E040000}"/>
    <cellStyle name="ชื่อเรื่อง 3 2 2" xfId="1061" xr:uid="{00000000-0005-0000-0000-00001F040000}"/>
    <cellStyle name="ชื่อเรื่อง 3 2 3" xfId="1062" xr:uid="{00000000-0005-0000-0000-000020040000}"/>
    <cellStyle name="ชื่อเรื่อง 3 3" xfId="1063" xr:uid="{00000000-0005-0000-0000-000021040000}"/>
    <cellStyle name="ชื่อเรื่อง 4" xfId="1064" xr:uid="{00000000-0005-0000-0000-000022040000}"/>
    <cellStyle name="ชื่อเรื่อง 4 2" xfId="1065" xr:uid="{00000000-0005-0000-0000-000023040000}"/>
    <cellStyle name="ชื่อเรื่อง 4 3" xfId="1066" xr:uid="{00000000-0005-0000-0000-000024040000}"/>
    <cellStyle name="ชื่อเรื่อง 5" xfId="1067" xr:uid="{00000000-0005-0000-0000-000025040000}"/>
    <cellStyle name="ชื่อเรื่อง 6" xfId="1068" xr:uid="{00000000-0005-0000-0000-000026040000}"/>
    <cellStyle name="ชื่อเรื่อง 7" xfId="1069" xr:uid="{00000000-0005-0000-0000-000027040000}"/>
    <cellStyle name="ชื่อเรื่อง 8" xfId="1070" xr:uid="{00000000-0005-0000-0000-000028040000}"/>
    <cellStyle name="ชื่อเรื่อง 9" xfId="1071" xr:uid="{00000000-0005-0000-0000-000029040000}"/>
    <cellStyle name="เซลล์ตรวจสอบ 2" xfId="1072" xr:uid="{00000000-0005-0000-0000-00002A040000}"/>
    <cellStyle name="เซลล์ตรวจสอบ 2 2" xfId="1073" xr:uid="{00000000-0005-0000-0000-00002B040000}"/>
    <cellStyle name="เซลล์ตรวจสอบ 2 3" xfId="1074" xr:uid="{00000000-0005-0000-0000-00002C040000}"/>
    <cellStyle name="เซลล์ตรวจสอบ 2 4" xfId="1075" xr:uid="{00000000-0005-0000-0000-00002D040000}"/>
    <cellStyle name="เซลล์ตรวจสอบ 2 4 2" xfId="1076" xr:uid="{00000000-0005-0000-0000-00002E040000}"/>
    <cellStyle name="เซลล์ตรวจสอบ 2 4 2 2" xfId="1077" xr:uid="{00000000-0005-0000-0000-00002F040000}"/>
    <cellStyle name="เซลล์ตรวจสอบ 2 4 3" xfId="1078" xr:uid="{00000000-0005-0000-0000-000030040000}"/>
    <cellStyle name="เซลล์ตรวจสอบ 2 4 4" xfId="1079" xr:uid="{00000000-0005-0000-0000-000031040000}"/>
    <cellStyle name="เซลล์ตรวจสอบ 2 5" xfId="1080" xr:uid="{00000000-0005-0000-0000-000032040000}"/>
    <cellStyle name="เซลล์ตรวจสอบ 3" xfId="1081" xr:uid="{00000000-0005-0000-0000-000033040000}"/>
    <cellStyle name="เซลล์ตรวจสอบ 3 2" xfId="1082" xr:uid="{00000000-0005-0000-0000-000034040000}"/>
    <cellStyle name="เซลล์ตรวจสอบ 3 2 2" xfId="1083" xr:uid="{00000000-0005-0000-0000-000035040000}"/>
    <cellStyle name="เซลล์ตรวจสอบ 3 2 3" xfId="1084" xr:uid="{00000000-0005-0000-0000-000036040000}"/>
    <cellStyle name="เซลล์ตรวจสอบ 3 3" xfId="1085" xr:uid="{00000000-0005-0000-0000-000037040000}"/>
    <cellStyle name="เซลล์ตรวจสอบ 4" xfId="1086" xr:uid="{00000000-0005-0000-0000-000038040000}"/>
    <cellStyle name="เซลล์ตรวจสอบ 4 2" xfId="1087" xr:uid="{00000000-0005-0000-0000-000039040000}"/>
    <cellStyle name="เซลล์ตรวจสอบ 4 3" xfId="1088" xr:uid="{00000000-0005-0000-0000-00003A040000}"/>
    <cellStyle name="เซลล์ตรวจสอบ 5" xfId="1089" xr:uid="{00000000-0005-0000-0000-00003B040000}"/>
    <cellStyle name="เซลล์ตรวจสอบ 6" xfId="1090" xr:uid="{00000000-0005-0000-0000-00003C040000}"/>
    <cellStyle name="เซลล์ตรวจสอบ 7" xfId="1091" xr:uid="{00000000-0005-0000-0000-00003D040000}"/>
    <cellStyle name="เซลล์ตรวจสอบ 8" xfId="1092" xr:uid="{00000000-0005-0000-0000-00003E040000}"/>
    <cellStyle name="เซลล์ตรวจสอบ 9" xfId="1093" xr:uid="{00000000-0005-0000-0000-00003F040000}"/>
    <cellStyle name="เซลล์ที่มีการเชื่อมโยง 2" xfId="1094" xr:uid="{00000000-0005-0000-0000-000040040000}"/>
    <cellStyle name="เซลล์ที่มีการเชื่อมโยง 2 2" xfId="1095" xr:uid="{00000000-0005-0000-0000-000041040000}"/>
    <cellStyle name="เซลล์ที่มีการเชื่อมโยง 2 3" xfId="1096" xr:uid="{00000000-0005-0000-0000-000042040000}"/>
    <cellStyle name="เซลล์ที่มีการเชื่อมโยง 2 4" xfId="1097" xr:uid="{00000000-0005-0000-0000-000043040000}"/>
    <cellStyle name="เซลล์ที่มีการเชื่อมโยง 2 4 2" xfId="1098" xr:uid="{00000000-0005-0000-0000-000044040000}"/>
    <cellStyle name="เซลล์ที่มีการเชื่อมโยง 2 4 2 2" xfId="1099" xr:uid="{00000000-0005-0000-0000-000045040000}"/>
    <cellStyle name="เซลล์ที่มีการเชื่อมโยง 2 4 3" xfId="1100" xr:uid="{00000000-0005-0000-0000-000046040000}"/>
    <cellStyle name="เซลล์ที่มีการเชื่อมโยง 2 4 4" xfId="1101" xr:uid="{00000000-0005-0000-0000-000047040000}"/>
    <cellStyle name="เซลล์ที่มีการเชื่อมโยง 2 5" xfId="1102" xr:uid="{00000000-0005-0000-0000-000048040000}"/>
    <cellStyle name="เซลล์ที่มีการเชื่อมโยง 3" xfId="1103" xr:uid="{00000000-0005-0000-0000-000049040000}"/>
    <cellStyle name="เซลล์ที่มีการเชื่อมโยง 3 2" xfId="1104" xr:uid="{00000000-0005-0000-0000-00004A040000}"/>
    <cellStyle name="เซลล์ที่มีการเชื่อมโยง 3 2 2" xfId="1105" xr:uid="{00000000-0005-0000-0000-00004B040000}"/>
    <cellStyle name="เซลล์ที่มีการเชื่อมโยง 3 2 3" xfId="1106" xr:uid="{00000000-0005-0000-0000-00004C040000}"/>
    <cellStyle name="เซลล์ที่มีการเชื่อมโยง 3 3" xfId="1107" xr:uid="{00000000-0005-0000-0000-00004D040000}"/>
    <cellStyle name="เซลล์ที่มีการเชื่อมโยง 4" xfId="1108" xr:uid="{00000000-0005-0000-0000-00004E040000}"/>
    <cellStyle name="เซลล์ที่มีการเชื่อมโยง 4 2" xfId="1109" xr:uid="{00000000-0005-0000-0000-00004F040000}"/>
    <cellStyle name="เซลล์ที่มีการเชื่อมโยง 4 3" xfId="1110" xr:uid="{00000000-0005-0000-0000-000050040000}"/>
    <cellStyle name="เซลล์ที่มีการเชื่อมโยง 5" xfId="1111" xr:uid="{00000000-0005-0000-0000-000051040000}"/>
    <cellStyle name="เซลล์ที่มีการเชื่อมโยง 6" xfId="1112" xr:uid="{00000000-0005-0000-0000-000052040000}"/>
    <cellStyle name="เซลล์ที่มีการเชื่อมโยง 7" xfId="1113" xr:uid="{00000000-0005-0000-0000-000053040000}"/>
    <cellStyle name="เซลล์ที่มีการเชื่อมโยง 8" xfId="1114" xr:uid="{00000000-0005-0000-0000-000054040000}"/>
    <cellStyle name="เซลล์ที่มีการเชื่อมโยง 9" xfId="1115" xr:uid="{00000000-0005-0000-0000-000055040000}"/>
    <cellStyle name="ดี 2" xfId="1116" xr:uid="{00000000-0005-0000-0000-000056040000}"/>
    <cellStyle name="ดี 2 2" xfId="1117" xr:uid="{00000000-0005-0000-0000-000057040000}"/>
    <cellStyle name="ดี 2 3" xfId="1118" xr:uid="{00000000-0005-0000-0000-000058040000}"/>
    <cellStyle name="ดี 2 4" xfId="1119" xr:uid="{00000000-0005-0000-0000-000059040000}"/>
    <cellStyle name="ดี 2 4 2" xfId="1120" xr:uid="{00000000-0005-0000-0000-00005A040000}"/>
    <cellStyle name="ดี 2 4 2 2" xfId="1121" xr:uid="{00000000-0005-0000-0000-00005B040000}"/>
    <cellStyle name="ดี 2 4 3" xfId="1122" xr:uid="{00000000-0005-0000-0000-00005C040000}"/>
    <cellStyle name="ดี 2 4 4" xfId="1123" xr:uid="{00000000-0005-0000-0000-00005D040000}"/>
    <cellStyle name="ดี 2 5" xfId="1124" xr:uid="{00000000-0005-0000-0000-00005E040000}"/>
    <cellStyle name="ดี 3" xfId="1125" xr:uid="{00000000-0005-0000-0000-00005F040000}"/>
    <cellStyle name="ดี 3 2" xfId="1126" xr:uid="{00000000-0005-0000-0000-000060040000}"/>
    <cellStyle name="ดี 3 2 2" xfId="1127" xr:uid="{00000000-0005-0000-0000-000061040000}"/>
    <cellStyle name="ดี 3 2 3" xfId="1128" xr:uid="{00000000-0005-0000-0000-000062040000}"/>
    <cellStyle name="ดี 3 3" xfId="1129" xr:uid="{00000000-0005-0000-0000-000063040000}"/>
    <cellStyle name="ดี 4" xfId="1130" xr:uid="{00000000-0005-0000-0000-000064040000}"/>
    <cellStyle name="ดี 4 2" xfId="1131" xr:uid="{00000000-0005-0000-0000-000065040000}"/>
    <cellStyle name="ดี 4 3" xfId="1132" xr:uid="{00000000-0005-0000-0000-000066040000}"/>
    <cellStyle name="ดี 5" xfId="1133" xr:uid="{00000000-0005-0000-0000-000067040000}"/>
    <cellStyle name="ดี 6" xfId="1134" xr:uid="{00000000-0005-0000-0000-000068040000}"/>
    <cellStyle name="ดี 7" xfId="1135" xr:uid="{00000000-0005-0000-0000-000069040000}"/>
    <cellStyle name="ดี 8" xfId="1136" xr:uid="{00000000-0005-0000-0000-00006A040000}"/>
    <cellStyle name="ดี 9" xfId="1137" xr:uid="{00000000-0005-0000-0000-00006B040000}"/>
    <cellStyle name="ปกติ" xfId="0" builtinId="0"/>
    <cellStyle name="ปกติ 10" xfId="1138" xr:uid="{00000000-0005-0000-0000-00006D040000}"/>
    <cellStyle name="ปกติ 10 10" xfId="1139" xr:uid="{00000000-0005-0000-0000-00006E040000}"/>
    <cellStyle name="ปกติ 10 11" xfId="1140" xr:uid="{00000000-0005-0000-0000-00006F040000}"/>
    <cellStyle name="ปกติ 10 12" xfId="1141" xr:uid="{00000000-0005-0000-0000-000070040000}"/>
    <cellStyle name="ปกติ 10 13" xfId="1142" xr:uid="{00000000-0005-0000-0000-000071040000}"/>
    <cellStyle name="ปกติ 10 14" xfId="1143" xr:uid="{00000000-0005-0000-0000-000072040000}"/>
    <cellStyle name="ปกติ 10 15" xfId="1144" xr:uid="{00000000-0005-0000-0000-000073040000}"/>
    <cellStyle name="ปกติ 10 16" xfId="1145" xr:uid="{00000000-0005-0000-0000-000074040000}"/>
    <cellStyle name="ปกติ 10 17" xfId="1146" xr:uid="{00000000-0005-0000-0000-000075040000}"/>
    <cellStyle name="ปกติ 10 18" xfId="1147" xr:uid="{00000000-0005-0000-0000-000076040000}"/>
    <cellStyle name="ปกติ 10 19" xfId="1148" xr:uid="{00000000-0005-0000-0000-000077040000}"/>
    <cellStyle name="ปกติ 10 2" xfId="1149" xr:uid="{00000000-0005-0000-0000-000078040000}"/>
    <cellStyle name="ปกติ 10 20" xfId="1150" xr:uid="{00000000-0005-0000-0000-000079040000}"/>
    <cellStyle name="ปกติ 10 21" xfId="1151" xr:uid="{00000000-0005-0000-0000-00007A040000}"/>
    <cellStyle name="ปกติ 10 22" xfId="1152" xr:uid="{00000000-0005-0000-0000-00007B040000}"/>
    <cellStyle name="ปกติ 10 23" xfId="1153" xr:uid="{00000000-0005-0000-0000-00007C040000}"/>
    <cellStyle name="ปกติ 10 24" xfId="1154" xr:uid="{00000000-0005-0000-0000-00007D040000}"/>
    <cellStyle name="ปกติ 10 25" xfId="11" xr:uid="{00000000-0005-0000-0000-00007E040000}"/>
    <cellStyle name="ปกติ 10 3" xfId="1155" xr:uid="{00000000-0005-0000-0000-00007F040000}"/>
    <cellStyle name="ปกติ 10 4" xfId="1156" xr:uid="{00000000-0005-0000-0000-000080040000}"/>
    <cellStyle name="ปกติ 10 5" xfId="1157" xr:uid="{00000000-0005-0000-0000-000081040000}"/>
    <cellStyle name="ปกติ 10 6" xfId="1158" xr:uid="{00000000-0005-0000-0000-000082040000}"/>
    <cellStyle name="ปกติ 10 7" xfId="1159" xr:uid="{00000000-0005-0000-0000-000083040000}"/>
    <cellStyle name="ปกติ 10 8" xfId="1160" xr:uid="{00000000-0005-0000-0000-000084040000}"/>
    <cellStyle name="ปกติ 10 9" xfId="1161" xr:uid="{00000000-0005-0000-0000-000085040000}"/>
    <cellStyle name="ปกติ 11" xfId="1162" xr:uid="{00000000-0005-0000-0000-000086040000}"/>
    <cellStyle name="ปกติ 11 10" xfId="1163" xr:uid="{00000000-0005-0000-0000-000087040000}"/>
    <cellStyle name="ปกติ 11 11" xfId="1164" xr:uid="{00000000-0005-0000-0000-000088040000}"/>
    <cellStyle name="ปกติ 11 12" xfId="1165" xr:uid="{00000000-0005-0000-0000-000089040000}"/>
    <cellStyle name="ปกติ 11 13" xfId="1166" xr:uid="{00000000-0005-0000-0000-00008A040000}"/>
    <cellStyle name="ปกติ 11 14" xfId="1167" xr:uid="{00000000-0005-0000-0000-00008B040000}"/>
    <cellStyle name="ปกติ 11 15" xfId="1168" xr:uid="{00000000-0005-0000-0000-00008C040000}"/>
    <cellStyle name="ปกติ 11 16" xfId="1169" xr:uid="{00000000-0005-0000-0000-00008D040000}"/>
    <cellStyle name="ปกติ 11 17" xfId="1170" xr:uid="{00000000-0005-0000-0000-00008E040000}"/>
    <cellStyle name="ปกติ 11 18" xfId="1171" xr:uid="{00000000-0005-0000-0000-00008F040000}"/>
    <cellStyle name="ปกติ 11 19" xfId="1172" xr:uid="{00000000-0005-0000-0000-000090040000}"/>
    <cellStyle name="ปกติ 11 2" xfId="1173" xr:uid="{00000000-0005-0000-0000-000091040000}"/>
    <cellStyle name="ปกติ 11 20" xfId="1174" xr:uid="{00000000-0005-0000-0000-000092040000}"/>
    <cellStyle name="ปกติ 11 21" xfId="1175" xr:uid="{00000000-0005-0000-0000-000093040000}"/>
    <cellStyle name="ปกติ 11 22" xfId="1176" xr:uid="{00000000-0005-0000-0000-000094040000}"/>
    <cellStyle name="ปกติ 11 23" xfId="1177" xr:uid="{00000000-0005-0000-0000-000095040000}"/>
    <cellStyle name="ปกติ 11 24" xfId="1178" xr:uid="{00000000-0005-0000-0000-000096040000}"/>
    <cellStyle name="ปกติ 11 3" xfId="1179" xr:uid="{00000000-0005-0000-0000-000097040000}"/>
    <cellStyle name="ปกติ 11 4" xfId="1180" xr:uid="{00000000-0005-0000-0000-000098040000}"/>
    <cellStyle name="ปกติ 11 5" xfId="1181" xr:uid="{00000000-0005-0000-0000-000099040000}"/>
    <cellStyle name="ปกติ 11 6" xfId="1182" xr:uid="{00000000-0005-0000-0000-00009A040000}"/>
    <cellStyle name="ปกติ 11 7" xfId="1183" xr:uid="{00000000-0005-0000-0000-00009B040000}"/>
    <cellStyle name="ปกติ 11 8" xfId="1184" xr:uid="{00000000-0005-0000-0000-00009C040000}"/>
    <cellStyle name="ปกติ 11 9" xfId="1185" xr:uid="{00000000-0005-0000-0000-00009D040000}"/>
    <cellStyle name="ปกติ 12" xfId="6" xr:uid="{00000000-0005-0000-0000-00009E040000}"/>
    <cellStyle name="ปกติ 12 10" xfId="1186" xr:uid="{00000000-0005-0000-0000-00009F040000}"/>
    <cellStyle name="ปกติ 12 11" xfId="1187" xr:uid="{00000000-0005-0000-0000-0000A0040000}"/>
    <cellStyle name="ปกติ 12 12" xfId="1188" xr:uid="{00000000-0005-0000-0000-0000A1040000}"/>
    <cellStyle name="ปกติ 12 13" xfId="1189" xr:uid="{00000000-0005-0000-0000-0000A2040000}"/>
    <cellStyle name="ปกติ 12 14" xfId="1190" xr:uid="{00000000-0005-0000-0000-0000A3040000}"/>
    <cellStyle name="ปกติ 12 15" xfId="1191" xr:uid="{00000000-0005-0000-0000-0000A4040000}"/>
    <cellStyle name="ปกติ 12 16" xfId="1192" xr:uid="{00000000-0005-0000-0000-0000A5040000}"/>
    <cellStyle name="ปกติ 12 17" xfId="1193" xr:uid="{00000000-0005-0000-0000-0000A6040000}"/>
    <cellStyle name="ปกติ 12 18" xfId="1194" xr:uid="{00000000-0005-0000-0000-0000A7040000}"/>
    <cellStyle name="ปกติ 12 19" xfId="1195" xr:uid="{00000000-0005-0000-0000-0000A8040000}"/>
    <cellStyle name="ปกติ 12 2" xfId="1196" xr:uid="{00000000-0005-0000-0000-0000A9040000}"/>
    <cellStyle name="ปกติ 12 2 2" xfId="1197" xr:uid="{00000000-0005-0000-0000-0000AA040000}"/>
    <cellStyle name="ปกติ 12 20" xfId="1198" xr:uid="{00000000-0005-0000-0000-0000AB040000}"/>
    <cellStyle name="ปกติ 12 21" xfId="1199" xr:uid="{00000000-0005-0000-0000-0000AC040000}"/>
    <cellStyle name="ปกติ 12 22" xfId="1200" xr:uid="{00000000-0005-0000-0000-0000AD040000}"/>
    <cellStyle name="ปกติ 12 23" xfId="1201" xr:uid="{00000000-0005-0000-0000-0000AE040000}"/>
    <cellStyle name="ปกติ 12 24" xfId="1202" xr:uid="{00000000-0005-0000-0000-0000AF040000}"/>
    <cellStyle name="ปกติ 12 3" xfId="1203" xr:uid="{00000000-0005-0000-0000-0000B0040000}"/>
    <cellStyle name="ปกติ 12 4" xfId="1204" xr:uid="{00000000-0005-0000-0000-0000B1040000}"/>
    <cellStyle name="ปกติ 12 5" xfId="1205" xr:uid="{00000000-0005-0000-0000-0000B2040000}"/>
    <cellStyle name="ปกติ 12 6" xfId="1206" xr:uid="{00000000-0005-0000-0000-0000B3040000}"/>
    <cellStyle name="ปกติ 12 7" xfId="1207" xr:uid="{00000000-0005-0000-0000-0000B4040000}"/>
    <cellStyle name="ปกติ 12 8" xfId="1208" xr:uid="{00000000-0005-0000-0000-0000B5040000}"/>
    <cellStyle name="ปกติ 12 9" xfId="1209" xr:uid="{00000000-0005-0000-0000-0000B6040000}"/>
    <cellStyle name="ปกติ 13" xfId="1210" xr:uid="{00000000-0005-0000-0000-0000B7040000}"/>
    <cellStyle name="ปกติ 13 10" xfId="1211" xr:uid="{00000000-0005-0000-0000-0000B8040000}"/>
    <cellStyle name="ปกติ 13 11" xfId="1212" xr:uid="{00000000-0005-0000-0000-0000B9040000}"/>
    <cellStyle name="ปกติ 13 12" xfId="1213" xr:uid="{00000000-0005-0000-0000-0000BA040000}"/>
    <cellStyle name="ปกติ 13 13" xfId="1214" xr:uid="{00000000-0005-0000-0000-0000BB040000}"/>
    <cellStyle name="ปกติ 13 14" xfId="1215" xr:uid="{00000000-0005-0000-0000-0000BC040000}"/>
    <cellStyle name="ปกติ 13 15" xfId="1216" xr:uid="{00000000-0005-0000-0000-0000BD040000}"/>
    <cellStyle name="ปกติ 13 16" xfId="1217" xr:uid="{00000000-0005-0000-0000-0000BE040000}"/>
    <cellStyle name="ปกติ 13 17" xfId="1218" xr:uid="{00000000-0005-0000-0000-0000BF040000}"/>
    <cellStyle name="ปกติ 13 18" xfId="1219" xr:uid="{00000000-0005-0000-0000-0000C0040000}"/>
    <cellStyle name="ปกติ 13 19" xfId="1220" xr:uid="{00000000-0005-0000-0000-0000C1040000}"/>
    <cellStyle name="ปกติ 13 2" xfId="1221" xr:uid="{00000000-0005-0000-0000-0000C2040000}"/>
    <cellStyle name="ปกติ 13 2 2" xfId="1222" xr:uid="{00000000-0005-0000-0000-0000C3040000}"/>
    <cellStyle name="ปกติ 13 20" xfId="1223" xr:uid="{00000000-0005-0000-0000-0000C4040000}"/>
    <cellStyle name="ปกติ 13 21" xfId="1224" xr:uid="{00000000-0005-0000-0000-0000C5040000}"/>
    <cellStyle name="ปกติ 13 22" xfId="1225" xr:uid="{00000000-0005-0000-0000-0000C6040000}"/>
    <cellStyle name="ปกติ 13 23" xfId="1226" xr:uid="{00000000-0005-0000-0000-0000C7040000}"/>
    <cellStyle name="ปกติ 13 24" xfId="1227" xr:uid="{00000000-0005-0000-0000-0000C8040000}"/>
    <cellStyle name="ปกติ 13 3" xfId="1228" xr:uid="{00000000-0005-0000-0000-0000C9040000}"/>
    <cellStyle name="ปกติ 13 4" xfId="1229" xr:uid="{00000000-0005-0000-0000-0000CA040000}"/>
    <cellStyle name="ปกติ 13 5" xfId="1230" xr:uid="{00000000-0005-0000-0000-0000CB040000}"/>
    <cellStyle name="ปกติ 13 6" xfId="1231" xr:uid="{00000000-0005-0000-0000-0000CC040000}"/>
    <cellStyle name="ปกติ 13 7" xfId="1232" xr:uid="{00000000-0005-0000-0000-0000CD040000}"/>
    <cellStyle name="ปกติ 13 8" xfId="1233" xr:uid="{00000000-0005-0000-0000-0000CE040000}"/>
    <cellStyle name="ปกติ 13 9" xfId="1234" xr:uid="{00000000-0005-0000-0000-0000CF040000}"/>
    <cellStyle name="ปกติ 14" xfId="1235" xr:uid="{00000000-0005-0000-0000-0000D0040000}"/>
    <cellStyle name="ปกติ 14 10" xfId="1236" xr:uid="{00000000-0005-0000-0000-0000D1040000}"/>
    <cellStyle name="ปกติ 14 11" xfId="1237" xr:uid="{00000000-0005-0000-0000-0000D2040000}"/>
    <cellStyle name="ปกติ 14 12" xfId="1238" xr:uid="{00000000-0005-0000-0000-0000D3040000}"/>
    <cellStyle name="ปกติ 14 13" xfId="1239" xr:uid="{00000000-0005-0000-0000-0000D4040000}"/>
    <cellStyle name="ปกติ 14 14" xfId="1240" xr:uid="{00000000-0005-0000-0000-0000D5040000}"/>
    <cellStyle name="ปกติ 14 15" xfId="1241" xr:uid="{00000000-0005-0000-0000-0000D6040000}"/>
    <cellStyle name="ปกติ 14 16" xfId="1242" xr:uid="{00000000-0005-0000-0000-0000D7040000}"/>
    <cellStyle name="ปกติ 14 17" xfId="1243" xr:uid="{00000000-0005-0000-0000-0000D8040000}"/>
    <cellStyle name="ปกติ 14 18" xfId="1244" xr:uid="{00000000-0005-0000-0000-0000D9040000}"/>
    <cellStyle name="ปกติ 14 19" xfId="1245" xr:uid="{00000000-0005-0000-0000-0000DA040000}"/>
    <cellStyle name="ปกติ 14 2" xfId="1246" xr:uid="{00000000-0005-0000-0000-0000DB040000}"/>
    <cellStyle name="ปกติ 14 20" xfId="1247" xr:uid="{00000000-0005-0000-0000-0000DC040000}"/>
    <cellStyle name="ปกติ 14 21" xfId="1248" xr:uid="{00000000-0005-0000-0000-0000DD040000}"/>
    <cellStyle name="ปกติ 14 22" xfId="1249" xr:uid="{00000000-0005-0000-0000-0000DE040000}"/>
    <cellStyle name="ปกติ 14 23" xfId="1250" xr:uid="{00000000-0005-0000-0000-0000DF040000}"/>
    <cellStyle name="ปกติ 14 24" xfId="1251" xr:uid="{00000000-0005-0000-0000-0000E0040000}"/>
    <cellStyle name="ปกติ 14 3" xfId="1252" xr:uid="{00000000-0005-0000-0000-0000E1040000}"/>
    <cellStyle name="ปกติ 14 4" xfId="1253" xr:uid="{00000000-0005-0000-0000-0000E2040000}"/>
    <cellStyle name="ปกติ 14 5" xfId="1254" xr:uid="{00000000-0005-0000-0000-0000E3040000}"/>
    <cellStyle name="ปกติ 14 6" xfId="1255" xr:uid="{00000000-0005-0000-0000-0000E4040000}"/>
    <cellStyle name="ปกติ 14 7" xfId="1256" xr:uid="{00000000-0005-0000-0000-0000E5040000}"/>
    <cellStyle name="ปกติ 14 8" xfId="1257" xr:uid="{00000000-0005-0000-0000-0000E6040000}"/>
    <cellStyle name="ปกติ 14 9" xfId="1258" xr:uid="{00000000-0005-0000-0000-0000E7040000}"/>
    <cellStyle name="ปกติ 15" xfId="9" xr:uid="{00000000-0005-0000-0000-0000E8040000}"/>
    <cellStyle name="ปกติ 15 10" xfId="1259" xr:uid="{00000000-0005-0000-0000-0000E9040000}"/>
    <cellStyle name="ปกติ 15 11" xfId="1260" xr:uid="{00000000-0005-0000-0000-0000EA040000}"/>
    <cellStyle name="ปกติ 15 12" xfId="1261" xr:uid="{00000000-0005-0000-0000-0000EB040000}"/>
    <cellStyle name="ปกติ 15 13" xfId="1262" xr:uid="{00000000-0005-0000-0000-0000EC040000}"/>
    <cellStyle name="ปกติ 15 14" xfId="1263" xr:uid="{00000000-0005-0000-0000-0000ED040000}"/>
    <cellStyle name="ปกติ 15 15" xfId="1264" xr:uid="{00000000-0005-0000-0000-0000EE040000}"/>
    <cellStyle name="ปกติ 15 16" xfId="1265" xr:uid="{00000000-0005-0000-0000-0000EF040000}"/>
    <cellStyle name="ปกติ 15 17" xfId="1266" xr:uid="{00000000-0005-0000-0000-0000F0040000}"/>
    <cellStyle name="ปกติ 15 18" xfId="1267" xr:uid="{00000000-0005-0000-0000-0000F1040000}"/>
    <cellStyle name="ปกติ 15 19" xfId="1268" xr:uid="{00000000-0005-0000-0000-0000F2040000}"/>
    <cellStyle name="ปกติ 15 2" xfId="1269" xr:uid="{00000000-0005-0000-0000-0000F3040000}"/>
    <cellStyle name="ปกติ 15 2 2" xfId="1270" xr:uid="{00000000-0005-0000-0000-0000F4040000}"/>
    <cellStyle name="ปกติ 15 20" xfId="1271" xr:uid="{00000000-0005-0000-0000-0000F5040000}"/>
    <cellStyle name="ปกติ 15 21" xfId="1272" xr:uid="{00000000-0005-0000-0000-0000F6040000}"/>
    <cellStyle name="ปกติ 15 22" xfId="1273" xr:uid="{00000000-0005-0000-0000-0000F7040000}"/>
    <cellStyle name="ปกติ 15 23" xfId="1274" xr:uid="{00000000-0005-0000-0000-0000F8040000}"/>
    <cellStyle name="ปกติ 15 24" xfId="1275" xr:uid="{00000000-0005-0000-0000-0000F9040000}"/>
    <cellStyle name="ปกติ 15 25" xfId="1276" xr:uid="{00000000-0005-0000-0000-0000FA040000}"/>
    <cellStyle name="ปกติ 15 26" xfId="1277" xr:uid="{00000000-0005-0000-0000-0000FB040000}"/>
    <cellStyle name="ปกติ 15 27" xfId="1278" xr:uid="{00000000-0005-0000-0000-0000FC040000}"/>
    <cellStyle name="ปกติ 15 28" xfId="1279" xr:uid="{00000000-0005-0000-0000-0000FD040000}"/>
    <cellStyle name="ปกติ 15 3" xfId="1280" xr:uid="{00000000-0005-0000-0000-0000FE040000}"/>
    <cellStyle name="ปกติ 15 3 2" xfId="1281" xr:uid="{00000000-0005-0000-0000-0000FF040000}"/>
    <cellStyle name="ปกติ 15 3 3" xfId="1282" xr:uid="{00000000-0005-0000-0000-000000050000}"/>
    <cellStyle name="ปกติ 15 3 4" xfId="1283" xr:uid="{00000000-0005-0000-0000-000001050000}"/>
    <cellStyle name="ปกติ 15 3 4 2" xfId="1284" xr:uid="{00000000-0005-0000-0000-000002050000}"/>
    <cellStyle name="ปกติ 15 3 4 3" xfId="1285" xr:uid="{00000000-0005-0000-0000-000003050000}"/>
    <cellStyle name="ปกติ 15 4" xfId="1286" xr:uid="{00000000-0005-0000-0000-000004050000}"/>
    <cellStyle name="ปกติ 15 5" xfId="1287" xr:uid="{00000000-0005-0000-0000-000005050000}"/>
    <cellStyle name="ปกติ 15 6" xfId="1288" xr:uid="{00000000-0005-0000-0000-000006050000}"/>
    <cellStyle name="ปกติ 15 7" xfId="1289" xr:uid="{00000000-0005-0000-0000-000007050000}"/>
    <cellStyle name="ปกติ 15 8" xfId="1290" xr:uid="{00000000-0005-0000-0000-000008050000}"/>
    <cellStyle name="ปกติ 15 9" xfId="1291" xr:uid="{00000000-0005-0000-0000-000009050000}"/>
    <cellStyle name="ปกติ 15_การปรับเงินเดือน38ค.ตามคุณวุฒิ" xfId="1292" xr:uid="{00000000-0005-0000-0000-00000A050000}"/>
    <cellStyle name="ปกติ 16" xfId="8" xr:uid="{00000000-0005-0000-0000-00000B050000}"/>
    <cellStyle name="ปกติ 16 10" xfId="1293" xr:uid="{00000000-0005-0000-0000-00000C050000}"/>
    <cellStyle name="ปกติ 16 11" xfId="1294" xr:uid="{00000000-0005-0000-0000-00000D050000}"/>
    <cellStyle name="ปกติ 16 12" xfId="1295" xr:uid="{00000000-0005-0000-0000-00000E050000}"/>
    <cellStyle name="ปกติ 16 13" xfId="1296" xr:uid="{00000000-0005-0000-0000-00000F050000}"/>
    <cellStyle name="ปกติ 16 14" xfId="1297" xr:uid="{00000000-0005-0000-0000-000010050000}"/>
    <cellStyle name="ปกติ 16 15" xfId="1298" xr:uid="{00000000-0005-0000-0000-000011050000}"/>
    <cellStyle name="ปกติ 16 16" xfId="1299" xr:uid="{00000000-0005-0000-0000-000012050000}"/>
    <cellStyle name="ปกติ 16 17" xfId="1300" xr:uid="{00000000-0005-0000-0000-000013050000}"/>
    <cellStyle name="ปกติ 16 18" xfId="1301" xr:uid="{00000000-0005-0000-0000-000014050000}"/>
    <cellStyle name="ปกติ 16 19" xfId="1302" xr:uid="{00000000-0005-0000-0000-000015050000}"/>
    <cellStyle name="ปกติ 16 2" xfId="1303" xr:uid="{00000000-0005-0000-0000-000016050000}"/>
    <cellStyle name="ปกติ 16 20" xfId="1304" xr:uid="{00000000-0005-0000-0000-000017050000}"/>
    <cellStyle name="ปกติ 16 21" xfId="1305" xr:uid="{00000000-0005-0000-0000-000018050000}"/>
    <cellStyle name="ปกติ 16 22" xfId="1306" xr:uid="{00000000-0005-0000-0000-000019050000}"/>
    <cellStyle name="ปกติ 16 23" xfId="1307" xr:uid="{00000000-0005-0000-0000-00001A050000}"/>
    <cellStyle name="ปกติ 16 24" xfId="1308" xr:uid="{00000000-0005-0000-0000-00001B050000}"/>
    <cellStyle name="ปกติ 16 3" xfId="1309" xr:uid="{00000000-0005-0000-0000-00001C050000}"/>
    <cellStyle name="ปกติ 16 4" xfId="1310" xr:uid="{00000000-0005-0000-0000-00001D050000}"/>
    <cellStyle name="ปกติ 16 5" xfId="1311" xr:uid="{00000000-0005-0000-0000-00001E050000}"/>
    <cellStyle name="ปกติ 16 6" xfId="1312" xr:uid="{00000000-0005-0000-0000-00001F050000}"/>
    <cellStyle name="ปกติ 16 7" xfId="1313" xr:uid="{00000000-0005-0000-0000-000020050000}"/>
    <cellStyle name="ปกติ 16 8" xfId="1314" xr:uid="{00000000-0005-0000-0000-000021050000}"/>
    <cellStyle name="ปกติ 16 9" xfId="1315" xr:uid="{00000000-0005-0000-0000-000022050000}"/>
    <cellStyle name="ปกติ 17" xfId="10" xr:uid="{00000000-0005-0000-0000-000023050000}"/>
    <cellStyle name="ปกติ 17 10" xfId="1316" xr:uid="{00000000-0005-0000-0000-000024050000}"/>
    <cellStyle name="ปกติ 17 11" xfId="1317" xr:uid="{00000000-0005-0000-0000-000025050000}"/>
    <cellStyle name="ปกติ 17 12" xfId="1318" xr:uid="{00000000-0005-0000-0000-000026050000}"/>
    <cellStyle name="ปกติ 17 13" xfId="1319" xr:uid="{00000000-0005-0000-0000-000027050000}"/>
    <cellStyle name="ปกติ 17 14" xfId="1320" xr:uid="{00000000-0005-0000-0000-000028050000}"/>
    <cellStyle name="ปกติ 17 15" xfId="1321" xr:uid="{00000000-0005-0000-0000-000029050000}"/>
    <cellStyle name="ปกติ 17 16" xfId="1322" xr:uid="{00000000-0005-0000-0000-00002A050000}"/>
    <cellStyle name="ปกติ 17 17" xfId="1323" xr:uid="{00000000-0005-0000-0000-00002B050000}"/>
    <cellStyle name="ปกติ 17 18" xfId="1324" xr:uid="{00000000-0005-0000-0000-00002C050000}"/>
    <cellStyle name="ปกติ 17 19" xfId="1325" xr:uid="{00000000-0005-0000-0000-00002D050000}"/>
    <cellStyle name="ปกติ 17 2" xfId="1326" xr:uid="{00000000-0005-0000-0000-00002E050000}"/>
    <cellStyle name="ปกติ 17 20" xfId="1327" xr:uid="{00000000-0005-0000-0000-00002F050000}"/>
    <cellStyle name="ปกติ 17 21" xfId="1328" xr:uid="{00000000-0005-0000-0000-000030050000}"/>
    <cellStyle name="ปกติ 17 22" xfId="1329" xr:uid="{00000000-0005-0000-0000-000031050000}"/>
    <cellStyle name="ปกติ 17 23" xfId="1330" xr:uid="{00000000-0005-0000-0000-000032050000}"/>
    <cellStyle name="ปกติ 17 24" xfId="1331" xr:uid="{00000000-0005-0000-0000-000033050000}"/>
    <cellStyle name="ปกติ 17 3" xfId="1332" xr:uid="{00000000-0005-0000-0000-000034050000}"/>
    <cellStyle name="ปกติ 17 4" xfId="1333" xr:uid="{00000000-0005-0000-0000-000035050000}"/>
    <cellStyle name="ปกติ 17 5" xfId="1334" xr:uid="{00000000-0005-0000-0000-000036050000}"/>
    <cellStyle name="ปกติ 17 6" xfId="1335" xr:uid="{00000000-0005-0000-0000-000037050000}"/>
    <cellStyle name="ปกติ 17 7" xfId="1336" xr:uid="{00000000-0005-0000-0000-000038050000}"/>
    <cellStyle name="ปกติ 17 8" xfId="1337" xr:uid="{00000000-0005-0000-0000-000039050000}"/>
    <cellStyle name="ปกติ 17 9" xfId="1338" xr:uid="{00000000-0005-0000-0000-00003A050000}"/>
    <cellStyle name="ปกติ 18" xfId="1339" xr:uid="{00000000-0005-0000-0000-00003B050000}"/>
    <cellStyle name="ปกติ 18 10" xfId="1340" xr:uid="{00000000-0005-0000-0000-00003C050000}"/>
    <cellStyle name="ปกติ 18 11" xfId="1341" xr:uid="{00000000-0005-0000-0000-00003D050000}"/>
    <cellStyle name="ปกติ 18 12" xfId="1342" xr:uid="{00000000-0005-0000-0000-00003E050000}"/>
    <cellStyle name="ปกติ 18 13" xfId="1343" xr:uid="{00000000-0005-0000-0000-00003F050000}"/>
    <cellStyle name="ปกติ 18 14" xfId="1344" xr:uid="{00000000-0005-0000-0000-000040050000}"/>
    <cellStyle name="ปกติ 18 15" xfId="1345" xr:uid="{00000000-0005-0000-0000-000041050000}"/>
    <cellStyle name="ปกติ 18 16" xfId="1346" xr:uid="{00000000-0005-0000-0000-000042050000}"/>
    <cellStyle name="ปกติ 18 17" xfId="1347" xr:uid="{00000000-0005-0000-0000-000043050000}"/>
    <cellStyle name="ปกติ 18 18" xfId="1348" xr:uid="{00000000-0005-0000-0000-000044050000}"/>
    <cellStyle name="ปกติ 18 19" xfId="1349" xr:uid="{00000000-0005-0000-0000-000045050000}"/>
    <cellStyle name="ปกติ 18 2" xfId="1350" xr:uid="{00000000-0005-0000-0000-000046050000}"/>
    <cellStyle name="ปกติ 18 20" xfId="1351" xr:uid="{00000000-0005-0000-0000-000047050000}"/>
    <cellStyle name="ปกติ 18 21" xfId="1352" xr:uid="{00000000-0005-0000-0000-000048050000}"/>
    <cellStyle name="ปกติ 18 22" xfId="1353" xr:uid="{00000000-0005-0000-0000-000049050000}"/>
    <cellStyle name="ปกติ 18 23" xfId="1354" xr:uid="{00000000-0005-0000-0000-00004A050000}"/>
    <cellStyle name="ปกติ 18 24" xfId="1355" xr:uid="{00000000-0005-0000-0000-00004B050000}"/>
    <cellStyle name="ปกติ 18 3" xfId="1356" xr:uid="{00000000-0005-0000-0000-00004C050000}"/>
    <cellStyle name="ปกติ 18 4" xfId="1357" xr:uid="{00000000-0005-0000-0000-00004D050000}"/>
    <cellStyle name="ปกติ 18 5" xfId="1358" xr:uid="{00000000-0005-0000-0000-00004E050000}"/>
    <cellStyle name="ปกติ 18 6" xfId="1359" xr:uid="{00000000-0005-0000-0000-00004F050000}"/>
    <cellStyle name="ปกติ 18 7" xfId="1360" xr:uid="{00000000-0005-0000-0000-000050050000}"/>
    <cellStyle name="ปกติ 18 8" xfId="1361" xr:uid="{00000000-0005-0000-0000-000051050000}"/>
    <cellStyle name="ปกติ 18 9" xfId="1362" xr:uid="{00000000-0005-0000-0000-000052050000}"/>
    <cellStyle name="ปกติ 19" xfId="3" xr:uid="{00000000-0005-0000-0000-000053050000}"/>
    <cellStyle name="ปกติ 19 10" xfId="1363" xr:uid="{00000000-0005-0000-0000-000054050000}"/>
    <cellStyle name="ปกติ 19 11" xfId="1364" xr:uid="{00000000-0005-0000-0000-000055050000}"/>
    <cellStyle name="ปกติ 19 12" xfId="1365" xr:uid="{00000000-0005-0000-0000-000056050000}"/>
    <cellStyle name="ปกติ 19 13" xfId="1366" xr:uid="{00000000-0005-0000-0000-000057050000}"/>
    <cellStyle name="ปกติ 19 14" xfId="1367" xr:uid="{00000000-0005-0000-0000-000058050000}"/>
    <cellStyle name="ปกติ 19 15" xfId="1368" xr:uid="{00000000-0005-0000-0000-000059050000}"/>
    <cellStyle name="ปกติ 19 16" xfId="1369" xr:uid="{00000000-0005-0000-0000-00005A050000}"/>
    <cellStyle name="ปกติ 19 17" xfId="1370" xr:uid="{00000000-0005-0000-0000-00005B050000}"/>
    <cellStyle name="ปกติ 19 18" xfId="1371" xr:uid="{00000000-0005-0000-0000-00005C050000}"/>
    <cellStyle name="ปกติ 19 19" xfId="1372" xr:uid="{00000000-0005-0000-0000-00005D050000}"/>
    <cellStyle name="ปกติ 19 2" xfId="1373" xr:uid="{00000000-0005-0000-0000-00005E050000}"/>
    <cellStyle name="ปกติ 19 20" xfId="1374" xr:uid="{00000000-0005-0000-0000-00005F050000}"/>
    <cellStyle name="ปกติ 19 21" xfId="1375" xr:uid="{00000000-0005-0000-0000-000060050000}"/>
    <cellStyle name="ปกติ 19 22" xfId="1376" xr:uid="{00000000-0005-0000-0000-000061050000}"/>
    <cellStyle name="ปกติ 19 23" xfId="1377" xr:uid="{00000000-0005-0000-0000-000062050000}"/>
    <cellStyle name="ปกติ 19 24" xfId="1378" xr:uid="{00000000-0005-0000-0000-000063050000}"/>
    <cellStyle name="ปกติ 19 3" xfId="1379" xr:uid="{00000000-0005-0000-0000-000064050000}"/>
    <cellStyle name="ปกติ 19 4" xfId="1380" xr:uid="{00000000-0005-0000-0000-000065050000}"/>
    <cellStyle name="ปกติ 19 5" xfId="1381" xr:uid="{00000000-0005-0000-0000-000066050000}"/>
    <cellStyle name="ปกติ 19 6" xfId="1382" xr:uid="{00000000-0005-0000-0000-000067050000}"/>
    <cellStyle name="ปกติ 19 7" xfId="1383" xr:uid="{00000000-0005-0000-0000-000068050000}"/>
    <cellStyle name="ปกติ 19 8" xfId="1384" xr:uid="{00000000-0005-0000-0000-000069050000}"/>
    <cellStyle name="ปกติ 19 9" xfId="1385" xr:uid="{00000000-0005-0000-0000-00006A050000}"/>
    <cellStyle name="ปกติ 2" xfId="1386" xr:uid="{00000000-0005-0000-0000-00006B050000}"/>
    <cellStyle name="ปกติ 2 10" xfId="1387" xr:uid="{00000000-0005-0000-0000-00006C050000}"/>
    <cellStyle name="ปกติ 2 11" xfId="1388" xr:uid="{00000000-0005-0000-0000-00006D050000}"/>
    <cellStyle name="ปกติ 2 12" xfId="1389" xr:uid="{00000000-0005-0000-0000-00006E050000}"/>
    <cellStyle name="ปกติ 2 13" xfId="1390" xr:uid="{00000000-0005-0000-0000-00006F050000}"/>
    <cellStyle name="ปกติ 2 14" xfId="1391" xr:uid="{00000000-0005-0000-0000-000070050000}"/>
    <cellStyle name="ปกติ 2 15" xfId="1392" xr:uid="{00000000-0005-0000-0000-000071050000}"/>
    <cellStyle name="ปกติ 2 16" xfId="1393" xr:uid="{00000000-0005-0000-0000-000072050000}"/>
    <cellStyle name="ปกติ 2 17" xfId="1394" xr:uid="{00000000-0005-0000-0000-000073050000}"/>
    <cellStyle name="ปกติ 2 18" xfId="1395" xr:uid="{00000000-0005-0000-0000-000074050000}"/>
    <cellStyle name="ปกติ 2 19" xfId="1396" xr:uid="{00000000-0005-0000-0000-000075050000}"/>
    <cellStyle name="ปกติ 2 2" xfId="1397" xr:uid="{00000000-0005-0000-0000-000076050000}"/>
    <cellStyle name="ปกติ 2 2 10" xfId="1398" xr:uid="{00000000-0005-0000-0000-000077050000}"/>
    <cellStyle name="ปกติ 2 2 11" xfId="1399" xr:uid="{00000000-0005-0000-0000-000078050000}"/>
    <cellStyle name="ปกติ 2 2 12" xfId="1400" xr:uid="{00000000-0005-0000-0000-000079050000}"/>
    <cellStyle name="ปกติ 2 2 13" xfId="1401" xr:uid="{00000000-0005-0000-0000-00007A050000}"/>
    <cellStyle name="ปกติ 2 2 14" xfId="1402" xr:uid="{00000000-0005-0000-0000-00007B050000}"/>
    <cellStyle name="ปกติ 2 2 15" xfId="1403" xr:uid="{00000000-0005-0000-0000-00007C050000}"/>
    <cellStyle name="ปกติ 2 2 16" xfId="1404" xr:uid="{00000000-0005-0000-0000-00007D050000}"/>
    <cellStyle name="ปกติ 2 2 17" xfId="1405" xr:uid="{00000000-0005-0000-0000-00007E050000}"/>
    <cellStyle name="ปกติ 2 2 18" xfId="1406" xr:uid="{00000000-0005-0000-0000-00007F050000}"/>
    <cellStyle name="ปกติ 2 2 19" xfId="1407" xr:uid="{00000000-0005-0000-0000-000080050000}"/>
    <cellStyle name="ปกติ 2 2 2" xfId="1408" xr:uid="{00000000-0005-0000-0000-000081050000}"/>
    <cellStyle name="ปกติ 2 2 2 10" xfId="1409" xr:uid="{00000000-0005-0000-0000-000082050000}"/>
    <cellStyle name="ปกติ 2 2 2 11" xfId="1410" xr:uid="{00000000-0005-0000-0000-000083050000}"/>
    <cellStyle name="ปกติ 2 2 2 12" xfId="1411" xr:uid="{00000000-0005-0000-0000-000084050000}"/>
    <cellStyle name="ปกติ 2 2 2 13" xfId="1412" xr:uid="{00000000-0005-0000-0000-000085050000}"/>
    <cellStyle name="ปกติ 2 2 2 14" xfId="1413" xr:uid="{00000000-0005-0000-0000-000086050000}"/>
    <cellStyle name="ปกติ 2 2 2 15" xfId="1414" xr:uid="{00000000-0005-0000-0000-000087050000}"/>
    <cellStyle name="ปกติ 2 2 2 16" xfId="1415" xr:uid="{00000000-0005-0000-0000-000088050000}"/>
    <cellStyle name="ปกติ 2 2 2 17" xfId="1416" xr:uid="{00000000-0005-0000-0000-000089050000}"/>
    <cellStyle name="ปกติ 2 2 2 18" xfId="1417" xr:uid="{00000000-0005-0000-0000-00008A050000}"/>
    <cellStyle name="ปกติ 2 2 2 19" xfId="1418" xr:uid="{00000000-0005-0000-0000-00008B050000}"/>
    <cellStyle name="ปกติ 2 2 2 2" xfId="1419" xr:uid="{00000000-0005-0000-0000-00008C050000}"/>
    <cellStyle name="ปกติ 2 2 2 20" xfId="1420" xr:uid="{00000000-0005-0000-0000-00008D050000}"/>
    <cellStyle name="ปกติ 2 2 2 21" xfId="1421" xr:uid="{00000000-0005-0000-0000-00008E050000}"/>
    <cellStyle name="ปกติ 2 2 2 22" xfId="1422" xr:uid="{00000000-0005-0000-0000-00008F050000}"/>
    <cellStyle name="ปกติ 2 2 2 23" xfId="1423" xr:uid="{00000000-0005-0000-0000-000090050000}"/>
    <cellStyle name="ปกติ 2 2 2 24" xfId="1424" xr:uid="{00000000-0005-0000-0000-000091050000}"/>
    <cellStyle name="ปกติ 2 2 2 3" xfId="1425" xr:uid="{00000000-0005-0000-0000-000092050000}"/>
    <cellStyle name="ปกติ 2 2 2 4" xfId="1426" xr:uid="{00000000-0005-0000-0000-000093050000}"/>
    <cellStyle name="ปกติ 2 2 2 5" xfId="1427" xr:uid="{00000000-0005-0000-0000-000094050000}"/>
    <cellStyle name="ปกติ 2 2 2 6" xfId="1428" xr:uid="{00000000-0005-0000-0000-000095050000}"/>
    <cellStyle name="ปกติ 2 2 2 7" xfId="1429" xr:uid="{00000000-0005-0000-0000-000096050000}"/>
    <cellStyle name="ปกติ 2 2 2 8" xfId="1430" xr:uid="{00000000-0005-0000-0000-000097050000}"/>
    <cellStyle name="ปกติ 2 2 2 9" xfId="1431" xr:uid="{00000000-0005-0000-0000-000098050000}"/>
    <cellStyle name="ปกติ 2 2 20" xfId="1432" xr:uid="{00000000-0005-0000-0000-000099050000}"/>
    <cellStyle name="ปกติ 2 2 21" xfId="1433" xr:uid="{00000000-0005-0000-0000-00009A050000}"/>
    <cellStyle name="ปกติ 2 2 22" xfId="1434" xr:uid="{00000000-0005-0000-0000-00009B050000}"/>
    <cellStyle name="ปกติ 2 2 23" xfId="1435" xr:uid="{00000000-0005-0000-0000-00009C050000}"/>
    <cellStyle name="ปกติ 2 2 24" xfId="1436" xr:uid="{00000000-0005-0000-0000-00009D050000}"/>
    <cellStyle name="ปกติ 2 2 25" xfId="1437" xr:uid="{00000000-0005-0000-0000-00009E050000}"/>
    <cellStyle name="ปกติ 2 2 26" xfId="1438" xr:uid="{00000000-0005-0000-0000-00009F050000}"/>
    <cellStyle name="ปกติ 2 2 27" xfId="1439" xr:uid="{00000000-0005-0000-0000-0000A0050000}"/>
    <cellStyle name="ปกติ 2 2 28" xfId="1440" xr:uid="{00000000-0005-0000-0000-0000A1050000}"/>
    <cellStyle name="ปกติ 2 2 29" xfId="1441" xr:uid="{00000000-0005-0000-0000-0000A2050000}"/>
    <cellStyle name="ปกติ 2 2 3" xfId="1442" xr:uid="{00000000-0005-0000-0000-0000A3050000}"/>
    <cellStyle name="ปกติ 2 2 3 10" xfId="1443" xr:uid="{00000000-0005-0000-0000-0000A4050000}"/>
    <cellStyle name="ปกติ 2 2 3 11" xfId="1444" xr:uid="{00000000-0005-0000-0000-0000A5050000}"/>
    <cellStyle name="ปกติ 2 2 3 12" xfId="1445" xr:uid="{00000000-0005-0000-0000-0000A6050000}"/>
    <cellStyle name="ปกติ 2 2 3 13" xfId="1446" xr:uid="{00000000-0005-0000-0000-0000A7050000}"/>
    <cellStyle name="ปกติ 2 2 3 14" xfId="1447" xr:uid="{00000000-0005-0000-0000-0000A8050000}"/>
    <cellStyle name="ปกติ 2 2 3 15" xfId="1448" xr:uid="{00000000-0005-0000-0000-0000A9050000}"/>
    <cellStyle name="ปกติ 2 2 3 16" xfId="1449" xr:uid="{00000000-0005-0000-0000-0000AA050000}"/>
    <cellStyle name="ปกติ 2 2 3 17" xfId="1450" xr:uid="{00000000-0005-0000-0000-0000AB050000}"/>
    <cellStyle name="ปกติ 2 2 3 18" xfId="1451" xr:uid="{00000000-0005-0000-0000-0000AC050000}"/>
    <cellStyle name="ปกติ 2 2 3 19" xfId="1452" xr:uid="{00000000-0005-0000-0000-0000AD050000}"/>
    <cellStyle name="ปกติ 2 2 3 2" xfId="1453" xr:uid="{00000000-0005-0000-0000-0000AE050000}"/>
    <cellStyle name="ปกติ 2 2 3 20" xfId="1454" xr:uid="{00000000-0005-0000-0000-0000AF050000}"/>
    <cellStyle name="ปกติ 2 2 3 21" xfId="1455" xr:uid="{00000000-0005-0000-0000-0000B0050000}"/>
    <cellStyle name="ปกติ 2 2 3 22" xfId="1456" xr:uid="{00000000-0005-0000-0000-0000B1050000}"/>
    <cellStyle name="ปกติ 2 2 3 23" xfId="1457" xr:uid="{00000000-0005-0000-0000-0000B2050000}"/>
    <cellStyle name="ปกติ 2 2 3 24" xfId="1458" xr:uid="{00000000-0005-0000-0000-0000B3050000}"/>
    <cellStyle name="ปกติ 2 2 3 25" xfId="1459" xr:uid="{00000000-0005-0000-0000-0000B4050000}"/>
    <cellStyle name="ปกติ 2 2 3 3" xfId="1460" xr:uid="{00000000-0005-0000-0000-0000B5050000}"/>
    <cellStyle name="ปกติ 2 2 3 4" xfId="1461" xr:uid="{00000000-0005-0000-0000-0000B6050000}"/>
    <cellStyle name="ปกติ 2 2 3 5" xfId="1462" xr:uid="{00000000-0005-0000-0000-0000B7050000}"/>
    <cellStyle name="ปกติ 2 2 3 6" xfId="1463" xr:uid="{00000000-0005-0000-0000-0000B8050000}"/>
    <cellStyle name="ปกติ 2 2 3 7" xfId="1464" xr:uid="{00000000-0005-0000-0000-0000B9050000}"/>
    <cellStyle name="ปกติ 2 2 3 8" xfId="1465" xr:uid="{00000000-0005-0000-0000-0000BA050000}"/>
    <cellStyle name="ปกติ 2 2 3 9" xfId="1466" xr:uid="{00000000-0005-0000-0000-0000BB050000}"/>
    <cellStyle name="ปกติ 2 2 3_1.บัญชีแนบท้ายคำสั่งเลื่อนเงินเดือน เม.ย.54" xfId="1467" xr:uid="{00000000-0005-0000-0000-0000BC050000}"/>
    <cellStyle name="ปกติ 2 2 30" xfId="1468" xr:uid="{00000000-0005-0000-0000-0000BD050000}"/>
    <cellStyle name="ปกติ 2 2 31" xfId="1469" xr:uid="{00000000-0005-0000-0000-0000BE050000}"/>
    <cellStyle name="ปกติ 2 2 32" xfId="1470" xr:uid="{00000000-0005-0000-0000-0000BF050000}"/>
    <cellStyle name="ปกติ 2 2 33" xfId="1471" xr:uid="{00000000-0005-0000-0000-0000C0050000}"/>
    <cellStyle name="ปกติ 2 2 34" xfId="1472" xr:uid="{00000000-0005-0000-0000-0000C1050000}"/>
    <cellStyle name="ปกติ 2 2 35" xfId="1473" xr:uid="{00000000-0005-0000-0000-0000C2050000}"/>
    <cellStyle name="ปกติ 2 2 36" xfId="1474" xr:uid="{00000000-0005-0000-0000-0000C3050000}"/>
    <cellStyle name="ปกติ 2 2 37" xfId="1475" xr:uid="{00000000-0005-0000-0000-0000C4050000}"/>
    <cellStyle name="ปกติ 2 2 38" xfId="1476" xr:uid="{00000000-0005-0000-0000-0000C5050000}"/>
    <cellStyle name="ปกติ 2 2 39" xfId="1477" xr:uid="{00000000-0005-0000-0000-0000C6050000}"/>
    <cellStyle name="ปกติ 2 2 4" xfId="1478" xr:uid="{00000000-0005-0000-0000-0000C7050000}"/>
    <cellStyle name="ปกติ 2 2 40" xfId="1479" xr:uid="{00000000-0005-0000-0000-0000C8050000}"/>
    <cellStyle name="ปกติ 2 2 41" xfId="1480" xr:uid="{00000000-0005-0000-0000-0000C9050000}"/>
    <cellStyle name="ปกติ 2 2 42" xfId="1481" xr:uid="{00000000-0005-0000-0000-0000CA050000}"/>
    <cellStyle name="ปกติ 2 2 43" xfId="1482" xr:uid="{00000000-0005-0000-0000-0000CB050000}"/>
    <cellStyle name="ปกติ 2 2 44" xfId="1483" xr:uid="{00000000-0005-0000-0000-0000CC050000}"/>
    <cellStyle name="ปกติ 2 2 45" xfId="1484" xr:uid="{00000000-0005-0000-0000-0000CD050000}"/>
    <cellStyle name="ปกติ 2 2 46" xfId="1485" xr:uid="{00000000-0005-0000-0000-0000CE050000}"/>
    <cellStyle name="ปกติ 2 2 47" xfId="1486" xr:uid="{00000000-0005-0000-0000-0000CF050000}"/>
    <cellStyle name="ปกติ 2 2 48" xfId="1487" xr:uid="{00000000-0005-0000-0000-0000D0050000}"/>
    <cellStyle name="ปกติ 2 2 49" xfId="1488" xr:uid="{00000000-0005-0000-0000-0000D1050000}"/>
    <cellStyle name="ปกติ 2 2 5" xfId="1489" xr:uid="{00000000-0005-0000-0000-0000D2050000}"/>
    <cellStyle name="ปกติ 2 2 50" xfId="1490" xr:uid="{00000000-0005-0000-0000-0000D3050000}"/>
    <cellStyle name="ปกติ 2 2 51" xfId="1491" xr:uid="{00000000-0005-0000-0000-0000D4050000}"/>
    <cellStyle name="ปกติ 2 2 52" xfId="1492" xr:uid="{00000000-0005-0000-0000-0000D5050000}"/>
    <cellStyle name="ปกติ 2 2 53" xfId="1493" xr:uid="{00000000-0005-0000-0000-0000D6050000}"/>
    <cellStyle name="ปกติ 2 2 54" xfId="1494" xr:uid="{00000000-0005-0000-0000-0000D7050000}"/>
    <cellStyle name="ปกติ 2 2 55" xfId="1495" xr:uid="{00000000-0005-0000-0000-0000D8050000}"/>
    <cellStyle name="ปกติ 2 2 56" xfId="1496" xr:uid="{00000000-0005-0000-0000-0000D9050000}"/>
    <cellStyle name="ปกติ 2 2 57" xfId="1497" xr:uid="{00000000-0005-0000-0000-0000DA050000}"/>
    <cellStyle name="ปกติ 2 2 58" xfId="1498" xr:uid="{00000000-0005-0000-0000-0000DB050000}"/>
    <cellStyle name="ปกติ 2 2 59" xfId="1499" xr:uid="{00000000-0005-0000-0000-0000DC050000}"/>
    <cellStyle name="ปกติ 2 2 6" xfId="1500" xr:uid="{00000000-0005-0000-0000-0000DD050000}"/>
    <cellStyle name="ปกติ 2 2 60" xfId="1501" xr:uid="{00000000-0005-0000-0000-0000DE050000}"/>
    <cellStyle name="ปกติ 2 2 61" xfId="1502" xr:uid="{00000000-0005-0000-0000-0000DF050000}"/>
    <cellStyle name="ปกติ 2 2 7" xfId="1503" xr:uid="{00000000-0005-0000-0000-0000E0050000}"/>
    <cellStyle name="ปกติ 2 2 8" xfId="1504" xr:uid="{00000000-0005-0000-0000-0000E1050000}"/>
    <cellStyle name="ปกติ 2 2 9" xfId="1505" xr:uid="{00000000-0005-0000-0000-0000E2050000}"/>
    <cellStyle name="ปกติ 2 2_1.บัญชีแนบท้ายคำสั่งเลื่อนเงินเดือน เม.ย.54" xfId="1506" xr:uid="{00000000-0005-0000-0000-0000E3050000}"/>
    <cellStyle name="ปกติ 2 20" xfId="1507" xr:uid="{00000000-0005-0000-0000-0000E4050000}"/>
    <cellStyle name="ปกติ 2 21" xfId="1508" xr:uid="{00000000-0005-0000-0000-0000E5050000}"/>
    <cellStyle name="ปกติ 2 22" xfId="1509" xr:uid="{00000000-0005-0000-0000-0000E6050000}"/>
    <cellStyle name="ปกติ 2 23" xfId="1510" xr:uid="{00000000-0005-0000-0000-0000E7050000}"/>
    <cellStyle name="ปกติ 2 24" xfId="1511" xr:uid="{00000000-0005-0000-0000-0000E8050000}"/>
    <cellStyle name="ปกติ 2 25" xfId="1512" xr:uid="{00000000-0005-0000-0000-0000E9050000}"/>
    <cellStyle name="ปกติ 2 26" xfId="1513" xr:uid="{00000000-0005-0000-0000-0000EA050000}"/>
    <cellStyle name="ปกติ 2 27" xfId="1514" xr:uid="{00000000-0005-0000-0000-0000EB050000}"/>
    <cellStyle name="ปกติ 2 28" xfId="1515" xr:uid="{00000000-0005-0000-0000-0000EC050000}"/>
    <cellStyle name="ปกติ 2 29" xfId="1516" xr:uid="{00000000-0005-0000-0000-0000ED050000}"/>
    <cellStyle name="ปกติ 2 3" xfId="1517" xr:uid="{00000000-0005-0000-0000-0000EE050000}"/>
    <cellStyle name="ปกติ 2 3 2" xfId="1518" xr:uid="{00000000-0005-0000-0000-0000EF050000}"/>
    <cellStyle name="ปกติ 2 30" xfId="1519" xr:uid="{00000000-0005-0000-0000-0000F0050000}"/>
    <cellStyle name="ปกติ 2 31" xfId="1520" xr:uid="{00000000-0005-0000-0000-0000F1050000}"/>
    <cellStyle name="ปกติ 2 32" xfId="1521" xr:uid="{00000000-0005-0000-0000-0000F2050000}"/>
    <cellStyle name="ปกติ 2 33" xfId="1522" xr:uid="{00000000-0005-0000-0000-0000F3050000}"/>
    <cellStyle name="ปกติ 2 34" xfId="1523" xr:uid="{00000000-0005-0000-0000-0000F4050000}"/>
    <cellStyle name="ปกติ 2 35" xfId="1524" xr:uid="{00000000-0005-0000-0000-0000F5050000}"/>
    <cellStyle name="ปกติ 2 36" xfId="1525" xr:uid="{00000000-0005-0000-0000-0000F6050000}"/>
    <cellStyle name="ปกติ 2 37" xfId="1526" xr:uid="{00000000-0005-0000-0000-0000F7050000}"/>
    <cellStyle name="ปกติ 2 38" xfId="1527" xr:uid="{00000000-0005-0000-0000-0000F8050000}"/>
    <cellStyle name="ปกติ 2 39" xfId="1528" xr:uid="{00000000-0005-0000-0000-0000F9050000}"/>
    <cellStyle name="ปกติ 2 4" xfId="1529" xr:uid="{00000000-0005-0000-0000-0000FA050000}"/>
    <cellStyle name="ปกติ 2 4 2" xfId="1530" xr:uid="{00000000-0005-0000-0000-0000FB050000}"/>
    <cellStyle name="ปกติ 2 4 2 2" xfId="1531" xr:uid="{00000000-0005-0000-0000-0000FC050000}"/>
    <cellStyle name="ปกติ 2 4 2 3" xfId="1532" xr:uid="{00000000-0005-0000-0000-0000FD050000}"/>
    <cellStyle name="ปกติ 2 4 2 4" xfId="1533" xr:uid="{00000000-0005-0000-0000-0000FE050000}"/>
    <cellStyle name="ปกติ 2 4 3" xfId="1534" xr:uid="{00000000-0005-0000-0000-0000FF050000}"/>
    <cellStyle name="ปกติ 2 4 4" xfId="1535" xr:uid="{00000000-0005-0000-0000-000000060000}"/>
    <cellStyle name="ปกติ 2 4_ก.ย.63" xfId="1536" xr:uid="{00000000-0005-0000-0000-000001060000}"/>
    <cellStyle name="ปกติ 2 40" xfId="1537" xr:uid="{00000000-0005-0000-0000-000002060000}"/>
    <cellStyle name="ปกติ 2 41" xfId="1538" xr:uid="{00000000-0005-0000-0000-000003060000}"/>
    <cellStyle name="ปกติ 2 42" xfId="1539" xr:uid="{00000000-0005-0000-0000-000004060000}"/>
    <cellStyle name="ปกติ 2 43" xfId="1540" xr:uid="{00000000-0005-0000-0000-000005060000}"/>
    <cellStyle name="ปกติ 2 44" xfId="1541" xr:uid="{00000000-0005-0000-0000-000006060000}"/>
    <cellStyle name="ปกติ 2 45" xfId="1542" xr:uid="{00000000-0005-0000-0000-000007060000}"/>
    <cellStyle name="ปกติ 2 46" xfId="1543" xr:uid="{00000000-0005-0000-0000-000008060000}"/>
    <cellStyle name="ปกติ 2 47" xfId="1544" xr:uid="{00000000-0005-0000-0000-000009060000}"/>
    <cellStyle name="ปกติ 2 48" xfId="1545" xr:uid="{00000000-0005-0000-0000-00000A060000}"/>
    <cellStyle name="ปกติ 2 49" xfId="1546" xr:uid="{00000000-0005-0000-0000-00000B060000}"/>
    <cellStyle name="ปกติ 2 5" xfId="1547" xr:uid="{00000000-0005-0000-0000-00000C060000}"/>
    <cellStyle name="ปกติ 2 5 2" xfId="1548" xr:uid="{00000000-0005-0000-0000-00000D060000}"/>
    <cellStyle name="ปกติ 2 5 2 2" xfId="1549" xr:uid="{00000000-0005-0000-0000-00000E060000}"/>
    <cellStyle name="ปกติ 2 5 3" xfId="1550" xr:uid="{00000000-0005-0000-0000-00000F060000}"/>
    <cellStyle name="ปกติ 2 50" xfId="1551" xr:uid="{00000000-0005-0000-0000-000010060000}"/>
    <cellStyle name="ปกติ 2 51" xfId="1552" xr:uid="{00000000-0005-0000-0000-000011060000}"/>
    <cellStyle name="ปกติ 2 52" xfId="1553" xr:uid="{00000000-0005-0000-0000-000012060000}"/>
    <cellStyle name="ปกติ 2 53" xfId="1554" xr:uid="{00000000-0005-0000-0000-000013060000}"/>
    <cellStyle name="ปกติ 2 54" xfId="1555" xr:uid="{00000000-0005-0000-0000-000014060000}"/>
    <cellStyle name="ปกติ 2 55" xfId="1556" xr:uid="{00000000-0005-0000-0000-000015060000}"/>
    <cellStyle name="ปกติ 2 56" xfId="1557" xr:uid="{00000000-0005-0000-0000-000016060000}"/>
    <cellStyle name="ปกติ 2 57" xfId="1558" xr:uid="{00000000-0005-0000-0000-000017060000}"/>
    <cellStyle name="ปกติ 2 58" xfId="1559" xr:uid="{00000000-0005-0000-0000-000018060000}"/>
    <cellStyle name="ปกติ 2 59" xfId="1560" xr:uid="{00000000-0005-0000-0000-000019060000}"/>
    <cellStyle name="ปกติ 2 6" xfId="1561" xr:uid="{00000000-0005-0000-0000-00001A060000}"/>
    <cellStyle name="ปกติ 2 60" xfId="1562" xr:uid="{00000000-0005-0000-0000-00001B060000}"/>
    <cellStyle name="ปกติ 2 61" xfId="1563" xr:uid="{00000000-0005-0000-0000-00001C060000}"/>
    <cellStyle name="ปกติ 2 7" xfId="1564" xr:uid="{00000000-0005-0000-0000-00001D060000}"/>
    <cellStyle name="ปกติ 2 8" xfId="1565" xr:uid="{00000000-0005-0000-0000-00001E060000}"/>
    <cellStyle name="ปกติ 2 9" xfId="1566" xr:uid="{00000000-0005-0000-0000-00001F060000}"/>
    <cellStyle name="ปกติ 2_การปรับเงินเดือน38ค.ตามคุณวุฒิ" xfId="1567" xr:uid="{00000000-0005-0000-0000-000020060000}"/>
    <cellStyle name="ปกติ 20" xfId="1568" xr:uid="{00000000-0005-0000-0000-000021060000}"/>
    <cellStyle name="ปกติ 20 10" xfId="1569" xr:uid="{00000000-0005-0000-0000-000022060000}"/>
    <cellStyle name="ปกติ 20 11" xfId="1570" xr:uid="{00000000-0005-0000-0000-000023060000}"/>
    <cellStyle name="ปกติ 20 12" xfId="1571" xr:uid="{00000000-0005-0000-0000-000024060000}"/>
    <cellStyle name="ปกติ 20 13" xfId="1572" xr:uid="{00000000-0005-0000-0000-000025060000}"/>
    <cellStyle name="ปกติ 20 14" xfId="1573" xr:uid="{00000000-0005-0000-0000-000026060000}"/>
    <cellStyle name="ปกติ 20 15" xfId="1574" xr:uid="{00000000-0005-0000-0000-000027060000}"/>
    <cellStyle name="ปกติ 20 16" xfId="1575" xr:uid="{00000000-0005-0000-0000-000028060000}"/>
    <cellStyle name="ปกติ 20 17" xfId="1576" xr:uid="{00000000-0005-0000-0000-000029060000}"/>
    <cellStyle name="ปกติ 20 18" xfId="1577" xr:uid="{00000000-0005-0000-0000-00002A060000}"/>
    <cellStyle name="ปกติ 20 19" xfId="1578" xr:uid="{00000000-0005-0000-0000-00002B060000}"/>
    <cellStyle name="ปกติ 20 2" xfId="1579" xr:uid="{00000000-0005-0000-0000-00002C060000}"/>
    <cellStyle name="ปกติ 20 20" xfId="1580" xr:uid="{00000000-0005-0000-0000-00002D060000}"/>
    <cellStyle name="ปกติ 20 21" xfId="1581" xr:uid="{00000000-0005-0000-0000-00002E060000}"/>
    <cellStyle name="ปกติ 20 22" xfId="1582" xr:uid="{00000000-0005-0000-0000-00002F060000}"/>
    <cellStyle name="ปกติ 20 23" xfId="1583" xr:uid="{00000000-0005-0000-0000-000030060000}"/>
    <cellStyle name="ปกติ 20 24" xfId="1584" xr:uid="{00000000-0005-0000-0000-000031060000}"/>
    <cellStyle name="ปกติ 20 3" xfId="1585" xr:uid="{00000000-0005-0000-0000-000032060000}"/>
    <cellStyle name="ปกติ 20 4" xfId="1586" xr:uid="{00000000-0005-0000-0000-000033060000}"/>
    <cellStyle name="ปกติ 20 5" xfId="1587" xr:uid="{00000000-0005-0000-0000-000034060000}"/>
    <cellStyle name="ปกติ 20 6" xfId="1588" xr:uid="{00000000-0005-0000-0000-000035060000}"/>
    <cellStyle name="ปกติ 20 7" xfId="1589" xr:uid="{00000000-0005-0000-0000-000036060000}"/>
    <cellStyle name="ปกติ 20 8" xfId="1590" xr:uid="{00000000-0005-0000-0000-000037060000}"/>
    <cellStyle name="ปกติ 20 9" xfId="1591" xr:uid="{00000000-0005-0000-0000-000038060000}"/>
    <cellStyle name="ปกติ 21" xfId="1592" xr:uid="{00000000-0005-0000-0000-000039060000}"/>
    <cellStyle name="ปกติ 21 10" xfId="1593" xr:uid="{00000000-0005-0000-0000-00003A060000}"/>
    <cellStyle name="ปกติ 21 11" xfId="1594" xr:uid="{00000000-0005-0000-0000-00003B060000}"/>
    <cellStyle name="ปกติ 21 12" xfId="1595" xr:uid="{00000000-0005-0000-0000-00003C060000}"/>
    <cellStyle name="ปกติ 21 13" xfId="1596" xr:uid="{00000000-0005-0000-0000-00003D060000}"/>
    <cellStyle name="ปกติ 21 14" xfId="1597" xr:uid="{00000000-0005-0000-0000-00003E060000}"/>
    <cellStyle name="ปกติ 21 15" xfId="1598" xr:uid="{00000000-0005-0000-0000-00003F060000}"/>
    <cellStyle name="ปกติ 21 16" xfId="1599" xr:uid="{00000000-0005-0000-0000-000040060000}"/>
    <cellStyle name="ปกติ 21 17" xfId="1600" xr:uid="{00000000-0005-0000-0000-000041060000}"/>
    <cellStyle name="ปกติ 21 18" xfId="1601" xr:uid="{00000000-0005-0000-0000-000042060000}"/>
    <cellStyle name="ปกติ 21 19" xfId="1602" xr:uid="{00000000-0005-0000-0000-000043060000}"/>
    <cellStyle name="ปกติ 21 2" xfId="1603" xr:uid="{00000000-0005-0000-0000-000044060000}"/>
    <cellStyle name="ปกติ 21 20" xfId="1604" xr:uid="{00000000-0005-0000-0000-000045060000}"/>
    <cellStyle name="ปกติ 21 21" xfId="1605" xr:uid="{00000000-0005-0000-0000-000046060000}"/>
    <cellStyle name="ปกติ 21 22" xfId="1606" xr:uid="{00000000-0005-0000-0000-000047060000}"/>
    <cellStyle name="ปกติ 21 23" xfId="1607" xr:uid="{00000000-0005-0000-0000-000048060000}"/>
    <cellStyle name="ปกติ 21 24" xfId="1608" xr:uid="{00000000-0005-0000-0000-000049060000}"/>
    <cellStyle name="ปกติ 21 25" xfId="1609" xr:uid="{00000000-0005-0000-0000-00004A060000}"/>
    <cellStyle name="ปกติ 21 26" xfId="1610" xr:uid="{00000000-0005-0000-0000-00004B060000}"/>
    <cellStyle name="ปกติ 21 3" xfId="1611" xr:uid="{00000000-0005-0000-0000-00004C060000}"/>
    <cellStyle name="ปกติ 21 4" xfId="1612" xr:uid="{00000000-0005-0000-0000-00004D060000}"/>
    <cellStyle name="ปกติ 21 5" xfId="1613" xr:uid="{00000000-0005-0000-0000-00004E060000}"/>
    <cellStyle name="ปกติ 21 6" xfId="1614" xr:uid="{00000000-0005-0000-0000-00004F060000}"/>
    <cellStyle name="ปกติ 21 7" xfId="1615" xr:uid="{00000000-0005-0000-0000-000050060000}"/>
    <cellStyle name="ปกติ 21 8" xfId="1616" xr:uid="{00000000-0005-0000-0000-000051060000}"/>
    <cellStyle name="ปกติ 21 9" xfId="1617" xr:uid="{00000000-0005-0000-0000-000052060000}"/>
    <cellStyle name="ปกติ 22" xfId="1618" xr:uid="{00000000-0005-0000-0000-000053060000}"/>
    <cellStyle name="ปกติ 22 2" xfId="1619" xr:uid="{00000000-0005-0000-0000-000054060000}"/>
    <cellStyle name="ปกติ 23" xfId="1620" xr:uid="{00000000-0005-0000-0000-000055060000}"/>
    <cellStyle name="ปกติ 24" xfId="1621" xr:uid="{00000000-0005-0000-0000-000056060000}"/>
    <cellStyle name="ปกติ 24 2" xfId="1622" xr:uid="{00000000-0005-0000-0000-000057060000}"/>
    <cellStyle name="ปกติ 25" xfId="1623" xr:uid="{00000000-0005-0000-0000-000058060000}"/>
    <cellStyle name="ปกติ 26" xfId="1624" xr:uid="{00000000-0005-0000-0000-000059060000}"/>
    <cellStyle name="ปกติ 26 2" xfId="1625" xr:uid="{00000000-0005-0000-0000-00005A060000}"/>
    <cellStyle name="ปกติ 27" xfId="1626" xr:uid="{00000000-0005-0000-0000-00005B060000}"/>
    <cellStyle name="ปกติ 28" xfId="1627" xr:uid="{00000000-0005-0000-0000-00005C060000}"/>
    <cellStyle name="ปกติ 29" xfId="1628" xr:uid="{00000000-0005-0000-0000-00005D060000}"/>
    <cellStyle name="ปกติ 3" xfId="1629" xr:uid="{00000000-0005-0000-0000-00005E060000}"/>
    <cellStyle name="ปกติ 3 10" xfId="1630" xr:uid="{00000000-0005-0000-0000-00005F060000}"/>
    <cellStyle name="ปกติ 3 11" xfId="1631" xr:uid="{00000000-0005-0000-0000-000060060000}"/>
    <cellStyle name="ปกติ 3 12" xfId="1632" xr:uid="{00000000-0005-0000-0000-000061060000}"/>
    <cellStyle name="ปกติ 3 13" xfId="1633" xr:uid="{00000000-0005-0000-0000-000062060000}"/>
    <cellStyle name="ปกติ 3 14" xfId="1634" xr:uid="{00000000-0005-0000-0000-000063060000}"/>
    <cellStyle name="ปกติ 3 15" xfId="1635" xr:uid="{00000000-0005-0000-0000-000064060000}"/>
    <cellStyle name="ปกติ 3 16" xfId="1636" xr:uid="{00000000-0005-0000-0000-000065060000}"/>
    <cellStyle name="ปกติ 3 17" xfId="1637" xr:uid="{00000000-0005-0000-0000-000066060000}"/>
    <cellStyle name="ปกติ 3 18" xfId="1638" xr:uid="{00000000-0005-0000-0000-000067060000}"/>
    <cellStyle name="ปกติ 3 19" xfId="1639" xr:uid="{00000000-0005-0000-0000-000068060000}"/>
    <cellStyle name="ปกติ 3 2" xfId="1640" xr:uid="{00000000-0005-0000-0000-000069060000}"/>
    <cellStyle name="ปกติ 3 2 2" xfId="1641" xr:uid="{00000000-0005-0000-0000-00006A060000}"/>
    <cellStyle name="ปกติ 3 2 3" xfId="1642" xr:uid="{00000000-0005-0000-0000-00006B060000}"/>
    <cellStyle name="ปกติ 3 2_ใบสั่งจ่าย63" xfId="1643" xr:uid="{00000000-0005-0000-0000-00006C060000}"/>
    <cellStyle name="ปกติ 3 3" xfId="1644" xr:uid="{00000000-0005-0000-0000-00006D060000}"/>
    <cellStyle name="ปกติ 3 3 2" xfId="1645" xr:uid="{00000000-0005-0000-0000-00006E060000}"/>
    <cellStyle name="ปกติ 3 4" xfId="1646" xr:uid="{00000000-0005-0000-0000-00006F060000}"/>
    <cellStyle name="ปกติ 3 5" xfId="1647" xr:uid="{00000000-0005-0000-0000-000070060000}"/>
    <cellStyle name="ปกติ 3 6" xfId="1648" xr:uid="{00000000-0005-0000-0000-000071060000}"/>
    <cellStyle name="ปกติ 3 7" xfId="1649" xr:uid="{00000000-0005-0000-0000-000072060000}"/>
    <cellStyle name="ปกติ 3 8" xfId="1650" xr:uid="{00000000-0005-0000-0000-000073060000}"/>
    <cellStyle name="ปกติ 3 9" xfId="1651" xr:uid="{00000000-0005-0000-0000-000074060000}"/>
    <cellStyle name="ปกติ 3 9 2" xfId="1652" xr:uid="{00000000-0005-0000-0000-000075060000}"/>
    <cellStyle name="ปกติ 3_บัญชีหน้างบ" xfId="1653" xr:uid="{00000000-0005-0000-0000-000076060000}"/>
    <cellStyle name="ปกติ 30" xfId="1654" xr:uid="{00000000-0005-0000-0000-000077060000}"/>
    <cellStyle name="ปกติ 30 2" xfId="1655" xr:uid="{00000000-0005-0000-0000-000078060000}"/>
    <cellStyle name="ปกติ 30 3" xfId="1656" xr:uid="{00000000-0005-0000-0000-000079060000}"/>
    <cellStyle name="ปกติ 31" xfId="1657" xr:uid="{00000000-0005-0000-0000-00007A060000}"/>
    <cellStyle name="ปกติ 32" xfId="1658" xr:uid="{00000000-0005-0000-0000-00007B060000}"/>
    <cellStyle name="ปกติ 33" xfId="1659" xr:uid="{00000000-0005-0000-0000-00007C060000}"/>
    <cellStyle name="ปกติ 33 2" xfId="1660" xr:uid="{00000000-0005-0000-0000-00007D060000}"/>
    <cellStyle name="ปกติ 34" xfId="1661" xr:uid="{00000000-0005-0000-0000-00007E060000}"/>
    <cellStyle name="ปกติ 4" xfId="1662" xr:uid="{00000000-0005-0000-0000-00007F060000}"/>
    <cellStyle name="ปกติ 4 10" xfId="1663" xr:uid="{00000000-0005-0000-0000-000080060000}"/>
    <cellStyle name="ปกติ 4 10 2" xfId="1664" xr:uid="{00000000-0005-0000-0000-000081060000}"/>
    <cellStyle name="ปกติ 4 10 2 2" xfId="1665" xr:uid="{00000000-0005-0000-0000-000082060000}"/>
    <cellStyle name="ปกติ 4 10 3" xfId="1666" xr:uid="{00000000-0005-0000-0000-000083060000}"/>
    <cellStyle name="ปกติ 4 10 4" xfId="1667" xr:uid="{00000000-0005-0000-0000-000084060000}"/>
    <cellStyle name="ปกติ 4 11" xfId="1668" xr:uid="{00000000-0005-0000-0000-000085060000}"/>
    <cellStyle name="ปกติ 4 12" xfId="1669" xr:uid="{00000000-0005-0000-0000-000086060000}"/>
    <cellStyle name="ปกติ 4 13" xfId="1670" xr:uid="{00000000-0005-0000-0000-000087060000}"/>
    <cellStyle name="ปกติ 4 14" xfId="1671" xr:uid="{00000000-0005-0000-0000-000088060000}"/>
    <cellStyle name="ปกติ 4 15" xfId="1672" xr:uid="{00000000-0005-0000-0000-000089060000}"/>
    <cellStyle name="ปกติ 4 16" xfId="1673" xr:uid="{00000000-0005-0000-0000-00008A060000}"/>
    <cellStyle name="ปกติ 4 17" xfId="1674" xr:uid="{00000000-0005-0000-0000-00008B060000}"/>
    <cellStyle name="ปกติ 4 18" xfId="1675" xr:uid="{00000000-0005-0000-0000-00008C060000}"/>
    <cellStyle name="ปกติ 4 19" xfId="1676" xr:uid="{00000000-0005-0000-0000-00008D060000}"/>
    <cellStyle name="ปกติ 4 2" xfId="1677" xr:uid="{00000000-0005-0000-0000-00008E060000}"/>
    <cellStyle name="ปกติ 4 2 10" xfId="1678" xr:uid="{00000000-0005-0000-0000-00008F060000}"/>
    <cellStyle name="ปกติ 4 2 11" xfId="1679" xr:uid="{00000000-0005-0000-0000-000090060000}"/>
    <cellStyle name="ปกติ 4 2 12" xfId="1680" xr:uid="{00000000-0005-0000-0000-000091060000}"/>
    <cellStyle name="ปกติ 4 2 13" xfId="1681" xr:uid="{00000000-0005-0000-0000-000092060000}"/>
    <cellStyle name="ปกติ 4 2 14" xfId="1682" xr:uid="{00000000-0005-0000-0000-000093060000}"/>
    <cellStyle name="ปกติ 4 2 15" xfId="1683" xr:uid="{00000000-0005-0000-0000-000094060000}"/>
    <cellStyle name="ปกติ 4 2 16" xfId="1684" xr:uid="{00000000-0005-0000-0000-000095060000}"/>
    <cellStyle name="ปกติ 4 2 17" xfId="1685" xr:uid="{00000000-0005-0000-0000-000096060000}"/>
    <cellStyle name="ปกติ 4 2 18" xfId="1686" xr:uid="{00000000-0005-0000-0000-000097060000}"/>
    <cellStyle name="ปกติ 4 2 19" xfId="1687" xr:uid="{00000000-0005-0000-0000-000098060000}"/>
    <cellStyle name="ปกติ 4 2 2" xfId="1688" xr:uid="{00000000-0005-0000-0000-000099060000}"/>
    <cellStyle name="ปกติ 4 2 20" xfId="1689" xr:uid="{00000000-0005-0000-0000-00009A060000}"/>
    <cellStyle name="ปกติ 4 2 21" xfId="1690" xr:uid="{00000000-0005-0000-0000-00009B060000}"/>
    <cellStyle name="ปกติ 4 2 22" xfId="1691" xr:uid="{00000000-0005-0000-0000-00009C060000}"/>
    <cellStyle name="ปกติ 4 2 23" xfId="1692" xr:uid="{00000000-0005-0000-0000-00009D060000}"/>
    <cellStyle name="ปกติ 4 2 24" xfId="1693" xr:uid="{00000000-0005-0000-0000-00009E060000}"/>
    <cellStyle name="ปกติ 4 2 3" xfId="1694" xr:uid="{00000000-0005-0000-0000-00009F060000}"/>
    <cellStyle name="ปกติ 4 2 4" xfId="1695" xr:uid="{00000000-0005-0000-0000-0000A0060000}"/>
    <cellStyle name="ปกติ 4 2 5" xfId="1696" xr:uid="{00000000-0005-0000-0000-0000A1060000}"/>
    <cellStyle name="ปกติ 4 2 6" xfId="1697" xr:uid="{00000000-0005-0000-0000-0000A2060000}"/>
    <cellStyle name="ปกติ 4 2 7" xfId="1698" xr:uid="{00000000-0005-0000-0000-0000A3060000}"/>
    <cellStyle name="ปกติ 4 2 8" xfId="1699" xr:uid="{00000000-0005-0000-0000-0000A4060000}"/>
    <cellStyle name="ปกติ 4 2 9" xfId="1700" xr:uid="{00000000-0005-0000-0000-0000A5060000}"/>
    <cellStyle name="ปกติ 4 20" xfId="1701" xr:uid="{00000000-0005-0000-0000-0000A6060000}"/>
    <cellStyle name="ปกติ 4 21" xfId="1702" xr:uid="{00000000-0005-0000-0000-0000A7060000}"/>
    <cellStyle name="ปกติ 4 22" xfId="1703" xr:uid="{00000000-0005-0000-0000-0000A8060000}"/>
    <cellStyle name="ปกติ 4 23" xfId="1704" xr:uid="{00000000-0005-0000-0000-0000A9060000}"/>
    <cellStyle name="ปกติ 4 24" xfId="1705" xr:uid="{00000000-0005-0000-0000-0000AA060000}"/>
    <cellStyle name="ปกติ 4 25" xfId="1706" xr:uid="{00000000-0005-0000-0000-0000AB060000}"/>
    <cellStyle name="ปกติ 4 3" xfId="1707" xr:uid="{00000000-0005-0000-0000-0000AC060000}"/>
    <cellStyle name="ปกติ 4 3 2" xfId="1708" xr:uid="{00000000-0005-0000-0000-0000AD060000}"/>
    <cellStyle name="ปกติ 4 3 3" xfId="1709" xr:uid="{00000000-0005-0000-0000-0000AE060000}"/>
    <cellStyle name="ปกติ 4 3 4" xfId="1710" xr:uid="{00000000-0005-0000-0000-0000AF060000}"/>
    <cellStyle name="ปกติ 4 4" xfId="1711" xr:uid="{00000000-0005-0000-0000-0000B0060000}"/>
    <cellStyle name="ปกติ 4 4 2" xfId="1712" xr:uid="{00000000-0005-0000-0000-0000B1060000}"/>
    <cellStyle name="ปกติ 4 4 3" xfId="1713" xr:uid="{00000000-0005-0000-0000-0000B2060000}"/>
    <cellStyle name="ปกติ 4 4 4" xfId="1714" xr:uid="{00000000-0005-0000-0000-0000B3060000}"/>
    <cellStyle name="ปกติ 4 5" xfId="1715" xr:uid="{00000000-0005-0000-0000-0000B4060000}"/>
    <cellStyle name="ปกติ 4 5 2" xfId="1716" xr:uid="{00000000-0005-0000-0000-0000B5060000}"/>
    <cellStyle name="ปกติ 4 5 3" xfId="1717" xr:uid="{00000000-0005-0000-0000-0000B6060000}"/>
    <cellStyle name="ปกติ 4 5 4" xfId="1718" xr:uid="{00000000-0005-0000-0000-0000B7060000}"/>
    <cellStyle name="ปกติ 4 6" xfId="1719" xr:uid="{00000000-0005-0000-0000-0000B8060000}"/>
    <cellStyle name="ปกติ 4 6 2" xfId="1720" xr:uid="{00000000-0005-0000-0000-0000B9060000}"/>
    <cellStyle name="ปกติ 4 6 3" xfId="1721" xr:uid="{00000000-0005-0000-0000-0000BA060000}"/>
    <cellStyle name="ปกติ 4 6 4" xfId="1722" xr:uid="{00000000-0005-0000-0000-0000BB060000}"/>
    <cellStyle name="ปกติ 4 7" xfId="1723" xr:uid="{00000000-0005-0000-0000-0000BC060000}"/>
    <cellStyle name="ปกติ 4 7 2" xfId="1724" xr:uid="{00000000-0005-0000-0000-0000BD060000}"/>
    <cellStyle name="ปกติ 4 7 3" xfId="1725" xr:uid="{00000000-0005-0000-0000-0000BE060000}"/>
    <cellStyle name="ปกติ 4 7 4" xfId="1726" xr:uid="{00000000-0005-0000-0000-0000BF060000}"/>
    <cellStyle name="ปกติ 4 8" xfId="1727" xr:uid="{00000000-0005-0000-0000-0000C0060000}"/>
    <cellStyle name="ปกติ 4 8 2" xfId="1728" xr:uid="{00000000-0005-0000-0000-0000C1060000}"/>
    <cellStyle name="ปกติ 4 8 3" xfId="1729" xr:uid="{00000000-0005-0000-0000-0000C2060000}"/>
    <cellStyle name="ปกติ 4 8 4" xfId="1730" xr:uid="{00000000-0005-0000-0000-0000C3060000}"/>
    <cellStyle name="ปกติ 4 9" xfId="1731" xr:uid="{00000000-0005-0000-0000-0000C4060000}"/>
    <cellStyle name="ปกติ 4 9 2" xfId="1732" xr:uid="{00000000-0005-0000-0000-0000C5060000}"/>
    <cellStyle name="ปกติ 4 9 3" xfId="1733" xr:uid="{00000000-0005-0000-0000-0000C6060000}"/>
    <cellStyle name="ปกติ 4 9 4" xfId="1734" xr:uid="{00000000-0005-0000-0000-0000C7060000}"/>
    <cellStyle name="ปกติ 4_เทียบฐาน เมย.53" xfId="1735" xr:uid="{00000000-0005-0000-0000-0000C8060000}"/>
    <cellStyle name="ปกติ 5" xfId="1736" xr:uid="{00000000-0005-0000-0000-0000C9060000}"/>
    <cellStyle name="ปกติ 5 10" xfId="1737" xr:uid="{00000000-0005-0000-0000-0000CA060000}"/>
    <cellStyle name="ปกติ 5 11" xfId="1738" xr:uid="{00000000-0005-0000-0000-0000CB060000}"/>
    <cellStyle name="ปกติ 5 12" xfId="1739" xr:uid="{00000000-0005-0000-0000-0000CC060000}"/>
    <cellStyle name="ปกติ 5 13" xfId="1740" xr:uid="{00000000-0005-0000-0000-0000CD060000}"/>
    <cellStyle name="ปกติ 5 14" xfId="1741" xr:uid="{00000000-0005-0000-0000-0000CE060000}"/>
    <cellStyle name="ปกติ 5 15" xfId="1742" xr:uid="{00000000-0005-0000-0000-0000CF060000}"/>
    <cellStyle name="ปกติ 5 16" xfId="1743" xr:uid="{00000000-0005-0000-0000-0000D0060000}"/>
    <cellStyle name="ปกติ 5 17" xfId="1744" xr:uid="{00000000-0005-0000-0000-0000D1060000}"/>
    <cellStyle name="ปกติ 5 18" xfId="1745" xr:uid="{00000000-0005-0000-0000-0000D2060000}"/>
    <cellStyle name="ปกติ 5 19" xfId="1746" xr:uid="{00000000-0005-0000-0000-0000D3060000}"/>
    <cellStyle name="ปกติ 5 2" xfId="1747" xr:uid="{00000000-0005-0000-0000-0000D4060000}"/>
    <cellStyle name="ปกติ 5 2 2" xfId="1748" xr:uid="{00000000-0005-0000-0000-0000D5060000}"/>
    <cellStyle name="ปกติ 5 20" xfId="1749" xr:uid="{00000000-0005-0000-0000-0000D6060000}"/>
    <cellStyle name="ปกติ 5 21" xfId="1750" xr:uid="{00000000-0005-0000-0000-0000D7060000}"/>
    <cellStyle name="ปกติ 5 22" xfId="1751" xr:uid="{00000000-0005-0000-0000-0000D8060000}"/>
    <cellStyle name="ปกติ 5 23" xfId="1752" xr:uid="{00000000-0005-0000-0000-0000D9060000}"/>
    <cellStyle name="ปกติ 5 24" xfId="1753" xr:uid="{00000000-0005-0000-0000-0000DA060000}"/>
    <cellStyle name="ปกติ 5 3" xfId="1754" xr:uid="{00000000-0005-0000-0000-0000DB060000}"/>
    <cellStyle name="ปกติ 5 4" xfId="1755" xr:uid="{00000000-0005-0000-0000-0000DC060000}"/>
    <cellStyle name="ปกติ 5 5" xfId="1756" xr:uid="{00000000-0005-0000-0000-0000DD060000}"/>
    <cellStyle name="ปกติ 5 6" xfId="1757" xr:uid="{00000000-0005-0000-0000-0000DE060000}"/>
    <cellStyle name="ปกติ 5 7" xfId="1758" xr:uid="{00000000-0005-0000-0000-0000DF060000}"/>
    <cellStyle name="ปกติ 5 8" xfId="1759" xr:uid="{00000000-0005-0000-0000-0000E0060000}"/>
    <cellStyle name="ปกติ 5 9" xfId="1760" xr:uid="{00000000-0005-0000-0000-0000E1060000}"/>
    <cellStyle name="ปกติ 6" xfId="1761" xr:uid="{00000000-0005-0000-0000-0000E2060000}"/>
    <cellStyle name="ปกติ 6 10" xfId="1762" xr:uid="{00000000-0005-0000-0000-0000E3060000}"/>
    <cellStyle name="ปกติ 6 11" xfId="1763" xr:uid="{00000000-0005-0000-0000-0000E4060000}"/>
    <cellStyle name="ปกติ 6 12" xfId="1764" xr:uid="{00000000-0005-0000-0000-0000E5060000}"/>
    <cellStyle name="ปกติ 6 13" xfId="1765" xr:uid="{00000000-0005-0000-0000-0000E6060000}"/>
    <cellStyle name="ปกติ 6 14" xfId="1766" xr:uid="{00000000-0005-0000-0000-0000E7060000}"/>
    <cellStyle name="ปกติ 6 15" xfId="1767" xr:uid="{00000000-0005-0000-0000-0000E8060000}"/>
    <cellStyle name="ปกติ 6 16" xfId="1768" xr:uid="{00000000-0005-0000-0000-0000E9060000}"/>
    <cellStyle name="ปกติ 6 17" xfId="1769" xr:uid="{00000000-0005-0000-0000-0000EA060000}"/>
    <cellStyle name="ปกติ 6 18" xfId="1770" xr:uid="{00000000-0005-0000-0000-0000EB060000}"/>
    <cellStyle name="ปกติ 6 19" xfId="1771" xr:uid="{00000000-0005-0000-0000-0000EC060000}"/>
    <cellStyle name="ปกติ 6 2" xfId="1772" xr:uid="{00000000-0005-0000-0000-0000ED060000}"/>
    <cellStyle name="ปกติ 6 2 10" xfId="1773" xr:uid="{00000000-0005-0000-0000-0000EE060000}"/>
    <cellStyle name="ปกติ 6 2 11" xfId="1774" xr:uid="{00000000-0005-0000-0000-0000EF060000}"/>
    <cellStyle name="ปกติ 6 2 12" xfId="1775" xr:uid="{00000000-0005-0000-0000-0000F0060000}"/>
    <cellStyle name="ปกติ 6 2 13" xfId="1776" xr:uid="{00000000-0005-0000-0000-0000F1060000}"/>
    <cellStyle name="ปกติ 6 2 14" xfId="1777" xr:uid="{00000000-0005-0000-0000-0000F2060000}"/>
    <cellStyle name="ปกติ 6 2 15" xfId="1778" xr:uid="{00000000-0005-0000-0000-0000F3060000}"/>
    <cellStyle name="ปกติ 6 2 16" xfId="1779" xr:uid="{00000000-0005-0000-0000-0000F4060000}"/>
    <cellStyle name="ปกติ 6 2 17" xfId="1780" xr:uid="{00000000-0005-0000-0000-0000F5060000}"/>
    <cellStyle name="ปกติ 6 2 18" xfId="1781" xr:uid="{00000000-0005-0000-0000-0000F6060000}"/>
    <cellStyle name="ปกติ 6 2 19" xfId="1782" xr:uid="{00000000-0005-0000-0000-0000F7060000}"/>
    <cellStyle name="ปกติ 6 2 2" xfId="1783" xr:uid="{00000000-0005-0000-0000-0000F8060000}"/>
    <cellStyle name="ปกติ 6 2 2 2" xfId="1784" xr:uid="{00000000-0005-0000-0000-0000F9060000}"/>
    <cellStyle name="ปกติ 6 2 2 2 2" xfId="1785" xr:uid="{00000000-0005-0000-0000-0000FA060000}"/>
    <cellStyle name="ปกติ 6 2 2 2 3" xfId="1786" xr:uid="{00000000-0005-0000-0000-0000FB060000}"/>
    <cellStyle name="ปกติ 6 2 2 3" xfId="1787" xr:uid="{00000000-0005-0000-0000-0000FC060000}"/>
    <cellStyle name="ปกติ 6 2 20" xfId="1788" xr:uid="{00000000-0005-0000-0000-0000FD060000}"/>
    <cellStyle name="ปกติ 6 2 21" xfId="1789" xr:uid="{00000000-0005-0000-0000-0000FE060000}"/>
    <cellStyle name="ปกติ 6 2 22" xfId="1790" xr:uid="{00000000-0005-0000-0000-0000FF060000}"/>
    <cellStyle name="ปกติ 6 2 23" xfId="1791" xr:uid="{00000000-0005-0000-0000-000000070000}"/>
    <cellStyle name="ปกติ 6 2 24" xfId="1792" xr:uid="{00000000-0005-0000-0000-000001070000}"/>
    <cellStyle name="ปกติ 6 2 25" xfId="1793" xr:uid="{00000000-0005-0000-0000-000002070000}"/>
    <cellStyle name="ปกติ 6 2 26" xfId="1794" xr:uid="{00000000-0005-0000-0000-000003070000}"/>
    <cellStyle name="ปกติ 6 2 3" xfId="1795" xr:uid="{00000000-0005-0000-0000-000004070000}"/>
    <cellStyle name="ปกติ 6 2 4" xfId="1796" xr:uid="{00000000-0005-0000-0000-000005070000}"/>
    <cellStyle name="ปกติ 6 2 5" xfId="1797" xr:uid="{00000000-0005-0000-0000-000006070000}"/>
    <cellStyle name="ปกติ 6 2 6" xfId="1798" xr:uid="{00000000-0005-0000-0000-000007070000}"/>
    <cellStyle name="ปกติ 6 2 7" xfId="1799" xr:uid="{00000000-0005-0000-0000-000008070000}"/>
    <cellStyle name="ปกติ 6 2 8" xfId="1800" xr:uid="{00000000-0005-0000-0000-000009070000}"/>
    <cellStyle name="ปกติ 6 2 9" xfId="1801" xr:uid="{00000000-0005-0000-0000-00000A070000}"/>
    <cellStyle name="ปกติ 6 2_ใบสั่งจ่าย63" xfId="1802" xr:uid="{00000000-0005-0000-0000-00000B070000}"/>
    <cellStyle name="ปกติ 6 20" xfId="1803" xr:uid="{00000000-0005-0000-0000-00000C070000}"/>
    <cellStyle name="ปกติ 6 21" xfId="1804" xr:uid="{00000000-0005-0000-0000-00000D070000}"/>
    <cellStyle name="ปกติ 6 22" xfId="1805" xr:uid="{00000000-0005-0000-0000-00000E070000}"/>
    <cellStyle name="ปกติ 6 23" xfId="1806" xr:uid="{00000000-0005-0000-0000-00000F070000}"/>
    <cellStyle name="ปกติ 6 24" xfId="1807" xr:uid="{00000000-0005-0000-0000-000010070000}"/>
    <cellStyle name="ปกติ 6 25" xfId="1808" xr:uid="{00000000-0005-0000-0000-000011070000}"/>
    <cellStyle name="ปกติ 6 26" xfId="1809" xr:uid="{00000000-0005-0000-0000-000012070000}"/>
    <cellStyle name="ปกติ 6 3" xfId="1810" xr:uid="{00000000-0005-0000-0000-000013070000}"/>
    <cellStyle name="ปกติ 6 4" xfId="1811" xr:uid="{00000000-0005-0000-0000-000014070000}"/>
    <cellStyle name="ปกติ 6 5" xfId="1812" xr:uid="{00000000-0005-0000-0000-000015070000}"/>
    <cellStyle name="ปกติ 6 6" xfId="1813" xr:uid="{00000000-0005-0000-0000-000016070000}"/>
    <cellStyle name="ปกติ 6 7" xfId="1814" xr:uid="{00000000-0005-0000-0000-000017070000}"/>
    <cellStyle name="ปกติ 6 8" xfId="1815" xr:uid="{00000000-0005-0000-0000-000018070000}"/>
    <cellStyle name="ปกติ 6 9" xfId="1816" xr:uid="{00000000-0005-0000-0000-000019070000}"/>
    <cellStyle name="ปกติ 6_ใบสั่งจ่าย63" xfId="1817" xr:uid="{00000000-0005-0000-0000-00001A070000}"/>
    <cellStyle name="ปกติ 7" xfId="1818" xr:uid="{00000000-0005-0000-0000-00001B070000}"/>
    <cellStyle name="ปกติ 7 10" xfId="1819" xr:uid="{00000000-0005-0000-0000-00001C070000}"/>
    <cellStyle name="ปกติ 7 11" xfId="1820" xr:uid="{00000000-0005-0000-0000-00001D070000}"/>
    <cellStyle name="ปกติ 7 12" xfId="1821" xr:uid="{00000000-0005-0000-0000-00001E070000}"/>
    <cellStyle name="ปกติ 7 13" xfId="1822" xr:uid="{00000000-0005-0000-0000-00001F070000}"/>
    <cellStyle name="ปกติ 7 14" xfId="1823" xr:uid="{00000000-0005-0000-0000-000020070000}"/>
    <cellStyle name="ปกติ 7 15" xfId="1824" xr:uid="{00000000-0005-0000-0000-000021070000}"/>
    <cellStyle name="ปกติ 7 16" xfId="1825" xr:uid="{00000000-0005-0000-0000-000022070000}"/>
    <cellStyle name="ปกติ 7 17" xfId="1826" xr:uid="{00000000-0005-0000-0000-000023070000}"/>
    <cellStyle name="ปกติ 7 18" xfId="1827" xr:uid="{00000000-0005-0000-0000-000024070000}"/>
    <cellStyle name="ปกติ 7 19" xfId="1828" xr:uid="{00000000-0005-0000-0000-000025070000}"/>
    <cellStyle name="ปกติ 7 2" xfId="1829" xr:uid="{00000000-0005-0000-0000-000026070000}"/>
    <cellStyle name="ปกติ 7 20" xfId="1830" xr:uid="{00000000-0005-0000-0000-000027070000}"/>
    <cellStyle name="ปกติ 7 21" xfId="1831" xr:uid="{00000000-0005-0000-0000-000028070000}"/>
    <cellStyle name="ปกติ 7 22" xfId="1832" xr:uid="{00000000-0005-0000-0000-000029070000}"/>
    <cellStyle name="ปกติ 7 23" xfId="1833" xr:uid="{00000000-0005-0000-0000-00002A070000}"/>
    <cellStyle name="ปกติ 7 24" xfId="1834" xr:uid="{00000000-0005-0000-0000-00002B070000}"/>
    <cellStyle name="ปกติ 7 25" xfId="1835" xr:uid="{00000000-0005-0000-0000-00002C070000}"/>
    <cellStyle name="ปกติ 7 25 2" xfId="1836" xr:uid="{00000000-0005-0000-0000-00002D070000}"/>
    <cellStyle name="ปกติ 7 25 3" xfId="1837" xr:uid="{00000000-0005-0000-0000-00002E070000}"/>
    <cellStyle name="ปกติ 7 25 3 2" xfId="1838" xr:uid="{00000000-0005-0000-0000-00002F070000}"/>
    <cellStyle name="ปกติ 7 26" xfId="1839" xr:uid="{00000000-0005-0000-0000-000030070000}"/>
    <cellStyle name="ปกติ 7 3" xfId="1840" xr:uid="{00000000-0005-0000-0000-000031070000}"/>
    <cellStyle name="ปกติ 7 4" xfId="1841" xr:uid="{00000000-0005-0000-0000-000032070000}"/>
    <cellStyle name="ปกติ 7 4 2" xfId="1842" xr:uid="{00000000-0005-0000-0000-000033070000}"/>
    <cellStyle name="ปกติ 7 5" xfId="1843" xr:uid="{00000000-0005-0000-0000-000034070000}"/>
    <cellStyle name="ปกติ 7 6" xfId="1844" xr:uid="{00000000-0005-0000-0000-000035070000}"/>
    <cellStyle name="ปกติ 7 7" xfId="1845" xr:uid="{00000000-0005-0000-0000-000036070000}"/>
    <cellStyle name="ปกติ 7 8" xfId="1846" xr:uid="{00000000-0005-0000-0000-000037070000}"/>
    <cellStyle name="ปกติ 7 9" xfId="1847" xr:uid="{00000000-0005-0000-0000-000038070000}"/>
    <cellStyle name="ปกติ 8" xfId="1848" xr:uid="{00000000-0005-0000-0000-000039070000}"/>
    <cellStyle name="ปกติ 8 10" xfId="1849" xr:uid="{00000000-0005-0000-0000-00003A070000}"/>
    <cellStyle name="ปกติ 8 11" xfId="1850" xr:uid="{00000000-0005-0000-0000-00003B070000}"/>
    <cellStyle name="ปกติ 8 12" xfId="1851" xr:uid="{00000000-0005-0000-0000-00003C070000}"/>
    <cellStyle name="ปกติ 8 13" xfId="1852" xr:uid="{00000000-0005-0000-0000-00003D070000}"/>
    <cellStyle name="ปกติ 8 14" xfId="1853" xr:uid="{00000000-0005-0000-0000-00003E070000}"/>
    <cellStyle name="ปกติ 8 15" xfId="1854" xr:uid="{00000000-0005-0000-0000-00003F070000}"/>
    <cellStyle name="ปกติ 8 16" xfId="1855" xr:uid="{00000000-0005-0000-0000-000040070000}"/>
    <cellStyle name="ปกติ 8 17" xfId="1856" xr:uid="{00000000-0005-0000-0000-000041070000}"/>
    <cellStyle name="ปกติ 8 18" xfId="1857" xr:uid="{00000000-0005-0000-0000-000042070000}"/>
    <cellStyle name="ปกติ 8 19" xfId="1858" xr:uid="{00000000-0005-0000-0000-000043070000}"/>
    <cellStyle name="ปกติ 8 2" xfId="1859" xr:uid="{00000000-0005-0000-0000-000044070000}"/>
    <cellStyle name="ปกติ 8 2 2" xfId="1860" xr:uid="{00000000-0005-0000-0000-000045070000}"/>
    <cellStyle name="ปกติ 8 2 2 2" xfId="1861" xr:uid="{00000000-0005-0000-0000-000046070000}"/>
    <cellStyle name="ปกติ 8 2 2 2 2" xfId="1862" xr:uid="{00000000-0005-0000-0000-000047070000}"/>
    <cellStyle name="ปกติ 8 2 2 2 3" xfId="1863" xr:uid="{00000000-0005-0000-0000-000048070000}"/>
    <cellStyle name="ปกติ 8 2 2 3" xfId="1864" xr:uid="{00000000-0005-0000-0000-000049070000}"/>
    <cellStyle name="ปกติ 8 2 3" xfId="1865" xr:uid="{00000000-0005-0000-0000-00004A070000}"/>
    <cellStyle name="ปกติ 8 2 4" xfId="1866" xr:uid="{00000000-0005-0000-0000-00004B070000}"/>
    <cellStyle name="ปกติ 8 2 5" xfId="1867" xr:uid="{00000000-0005-0000-0000-00004C070000}"/>
    <cellStyle name="ปกติ 8 20" xfId="1868" xr:uid="{00000000-0005-0000-0000-00004D070000}"/>
    <cellStyle name="ปกติ 8 21" xfId="1869" xr:uid="{00000000-0005-0000-0000-00004E070000}"/>
    <cellStyle name="ปกติ 8 22" xfId="1870" xr:uid="{00000000-0005-0000-0000-00004F070000}"/>
    <cellStyle name="ปกติ 8 23" xfId="1871" xr:uid="{00000000-0005-0000-0000-000050070000}"/>
    <cellStyle name="ปกติ 8 24" xfId="1872" xr:uid="{00000000-0005-0000-0000-000051070000}"/>
    <cellStyle name="ปกติ 8 25" xfId="1873" xr:uid="{00000000-0005-0000-0000-000052070000}"/>
    <cellStyle name="ปกติ 8 3" xfId="1874" xr:uid="{00000000-0005-0000-0000-000053070000}"/>
    <cellStyle name="ปกติ 8 3 2" xfId="1875" xr:uid="{00000000-0005-0000-0000-000054070000}"/>
    <cellStyle name="ปกติ 8 3 3" xfId="1876" xr:uid="{00000000-0005-0000-0000-000055070000}"/>
    <cellStyle name="ปกติ 8 3 4" xfId="1877" xr:uid="{00000000-0005-0000-0000-000056070000}"/>
    <cellStyle name="ปกติ 8 4" xfId="1878" xr:uid="{00000000-0005-0000-0000-000057070000}"/>
    <cellStyle name="ปกติ 8 5" xfId="1879" xr:uid="{00000000-0005-0000-0000-000058070000}"/>
    <cellStyle name="ปกติ 8 6" xfId="1880" xr:uid="{00000000-0005-0000-0000-000059070000}"/>
    <cellStyle name="ปกติ 8 7" xfId="1881" xr:uid="{00000000-0005-0000-0000-00005A070000}"/>
    <cellStyle name="ปกติ 8 8" xfId="1882" xr:uid="{00000000-0005-0000-0000-00005B070000}"/>
    <cellStyle name="ปกติ 8 9" xfId="1883" xr:uid="{00000000-0005-0000-0000-00005C070000}"/>
    <cellStyle name="ปกติ 9" xfId="1884" xr:uid="{00000000-0005-0000-0000-00005D070000}"/>
    <cellStyle name="ปกติ 9 10" xfId="1885" xr:uid="{00000000-0005-0000-0000-00005E070000}"/>
    <cellStyle name="ปกติ 9 11" xfId="1886" xr:uid="{00000000-0005-0000-0000-00005F070000}"/>
    <cellStyle name="ปกติ 9 12" xfId="1887" xr:uid="{00000000-0005-0000-0000-000060070000}"/>
    <cellStyle name="ปกติ 9 13" xfId="1888" xr:uid="{00000000-0005-0000-0000-000061070000}"/>
    <cellStyle name="ปกติ 9 14" xfId="1889" xr:uid="{00000000-0005-0000-0000-000062070000}"/>
    <cellStyle name="ปกติ 9 15" xfId="1890" xr:uid="{00000000-0005-0000-0000-000063070000}"/>
    <cellStyle name="ปกติ 9 16" xfId="1891" xr:uid="{00000000-0005-0000-0000-000064070000}"/>
    <cellStyle name="ปกติ 9 17" xfId="1892" xr:uid="{00000000-0005-0000-0000-000065070000}"/>
    <cellStyle name="ปกติ 9 18" xfId="1893" xr:uid="{00000000-0005-0000-0000-000066070000}"/>
    <cellStyle name="ปกติ 9 19" xfId="1894" xr:uid="{00000000-0005-0000-0000-000067070000}"/>
    <cellStyle name="ปกติ 9 2" xfId="7" xr:uid="{00000000-0005-0000-0000-000068070000}"/>
    <cellStyle name="ปกติ 9 20" xfId="1895" xr:uid="{00000000-0005-0000-0000-000069070000}"/>
    <cellStyle name="ปกติ 9 21" xfId="1896" xr:uid="{00000000-0005-0000-0000-00006A070000}"/>
    <cellStyle name="ปกติ 9 22" xfId="1897" xr:uid="{00000000-0005-0000-0000-00006B070000}"/>
    <cellStyle name="ปกติ 9 23" xfId="1898" xr:uid="{00000000-0005-0000-0000-00006C070000}"/>
    <cellStyle name="ปกติ 9 24" xfId="1899" xr:uid="{00000000-0005-0000-0000-00006D070000}"/>
    <cellStyle name="ปกติ 9 3" xfId="1900" xr:uid="{00000000-0005-0000-0000-00006E070000}"/>
    <cellStyle name="ปกติ 9 4" xfId="1901" xr:uid="{00000000-0005-0000-0000-00006F070000}"/>
    <cellStyle name="ปกติ 9 5" xfId="1902" xr:uid="{00000000-0005-0000-0000-000070070000}"/>
    <cellStyle name="ปกติ 9 6" xfId="1903" xr:uid="{00000000-0005-0000-0000-000071070000}"/>
    <cellStyle name="ปกติ 9 7" xfId="1904" xr:uid="{00000000-0005-0000-0000-000072070000}"/>
    <cellStyle name="ปกติ 9 8" xfId="1905" xr:uid="{00000000-0005-0000-0000-000073070000}"/>
    <cellStyle name="ปกติ 9 9" xfId="1906" xr:uid="{00000000-0005-0000-0000-000074070000}"/>
    <cellStyle name="ปกติ 9_ใบสั่งจ่าย63" xfId="1907" xr:uid="{00000000-0005-0000-0000-000075070000}"/>
    <cellStyle name="ป้อนค่า 2" xfId="1908" xr:uid="{00000000-0005-0000-0000-000076070000}"/>
    <cellStyle name="ป้อนค่า 2 2" xfId="1909" xr:uid="{00000000-0005-0000-0000-000077070000}"/>
    <cellStyle name="ป้อนค่า 2 3" xfId="1910" xr:uid="{00000000-0005-0000-0000-000078070000}"/>
    <cellStyle name="ป้อนค่า 2 4" xfId="1911" xr:uid="{00000000-0005-0000-0000-000079070000}"/>
    <cellStyle name="ป้อนค่า 2 4 2" xfId="1912" xr:uid="{00000000-0005-0000-0000-00007A070000}"/>
    <cellStyle name="ป้อนค่า 2 4 2 2" xfId="1913" xr:uid="{00000000-0005-0000-0000-00007B070000}"/>
    <cellStyle name="ป้อนค่า 2 4 3" xfId="1914" xr:uid="{00000000-0005-0000-0000-00007C070000}"/>
    <cellStyle name="ป้อนค่า 2 4 4" xfId="1915" xr:uid="{00000000-0005-0000-0000-00007D070000}"/>
    <cellStyle name="ป้อนค่า 2 5" xfId="1916" xr:uid="{00000000-0005-0000-0000-00007E070000}"/>
    <cellStyle name="ป้อนค่า 3" xfId="1917" xr:uid="{00000000-0005-0000-0000-00007F070000}"/>
    <cellStyle name="ป้อนค่า 3 2" xfId="1918" xr:uid="{00000000-0005-0000-0000-000080070000}"/>
    <cellStyle name="ป้อนค่า 3 2 2" xfId="1919" xr:uid="{00000000-0005-0000-0000-000081070000}"/>
    <cellStyle name="ป้อนค่า 3 2 3" xfId="1920" xr:uid="{00000000-0005-0000-0000-000082070000}"/>
    <cellStyle name="ป้อนค่า 3 3" xfId="1921" xr:uid="{00000000-0005-0000-0000-000083070000}"/>
    <cellStyle name="ป้อนค่า 4" xfId="1922" xr:uid="{00000000-0005-0000-0000-000084070000}"/>
    <cellStyle name="ป้อนค่า 4 2" xfId="1923" xr:uid="{00000000-0005-0000-0000-000085070000}"/>
    <cellStyle name="ป้อนค่า 4 3" xfId="1924" xr:uid="{00000000-0005-0000-0000-000086070000}"/>
    <cellStyle name="ป้อนค่า 5" xfId="1925" xr:uid="{00000000-0005-0000-0000-000087070000}"/>
    <cellStyle name="ป้อนค่า 6" xfId="1926" xr:uid="{00000000-0005-0000-0000-000088070000}"/>
    <cellStyle name="ป้อนค่า 7" xfId="1927" xr:uid="{00000000-0005-0000-0000-000089070000}"/>
    <cellStyle name="ป้อนค่า 8" xfId="1928" xr:uid="{00000000-0005-0000-0000-00008A070000}"/>
    <cellStyle name="ป้อนค่า 9" xfId="1929" xr:uid="{00000000-0005-0000-0000-00008B070000}"/>
    <cellStyle name="ปานกลาง 2" xfId="1930" xr:uid="{00000000-0005-0000-0000-00008C070000}"/>
    <cellStyle name="ปานกลาง 2 2" xfId="1931" xr:uid="{00000000-0005-0000-0000-00008D070000}"/>
    <cellStyle name="ปานกลาง 2 3" xfId="1932" xr:uid="{00000000-0005-0000-0000-00008E070000}"/>
    <cellStyle name="ปานกลาง 2 4" xfId="1933" xr:uid="{00000000-0005-0000-0000-00008F070000}"/>
    <cellStyle name="ปานกลาง 2 4 2" xfId="1934" xr:uid="{00000000-0005-0000-0000-000090070000}"/>
    <cellStyle name="ปานกลาง 2 4 2 2" xfId="1935" xr:uid="{00000000-0005-0000-0000-000091070000}"/>
    <cellStyle name="ปานกลาง 2 4 3" xfId="1936" xr:uid="{00000000-0005-0000-0000-000092070000}"/>
    <cellStyle name="ปานกลาง 2 4 4" xfId="1937" xr:uid="{00000000-0005-0000-0000-000093070000}"/>
    <cellStyle name="ปานกลาง 2 5" xfId="1938" xr:uid="{00000000-0005-0000-0000-000094070000}"/>
    <cellStyle name="ปานกลาง 3" xfId="1939" xr:uid="{00000000-0005-0000-0000-000095070000}"/>
    <cellStyle name="ปานกลาง 3 2" xfId="1940" xr:uid="{00000000-0005-0000-0000-000096070000}"/>
    <cellStyle name="ปานกลาง 3 2 2" xfId="1941" xr:uid="{00000000-0005-0000-0000-000097070000}"/>
    <cellStyle name="ปานกลาง 3 2 3" xfId="1942" xr:uid="{00000000-0005-0000-0000-000098070000}"/>
    <cellStyle name="ปานกลาง 3 3" xfId="1943" xr:uid="{00000000-0005-0000-0000-000099070000}"/>
    <cellStyle name="ปานกลาง 4" xfId="1944" xr:uid="{00000000-0005-0000-0000-00009A070000}"/>
    <cellStyle name="ปานกลาง 4 2" xfId="1945" xr:uid="{00000000-0005-0000-0000-00009B070000}"/>
    <cellStyle name="ปานกลาง 4 3" xfId="1946" xr:uid="{00000000-0005-0000-0000-00009C070000}"/>
    <cellStyle name="ปานกลาง 5" xfId="1947" xr:uid="{00000000-0005-0000-0000-00009D070000}"/>
    <cellStyle name="ปานกลาง 6" xfId="1948" xr:uid="{00000000-0005-0000-0000-00009E070000}"/>
    <cellStyle name="ปานกลาง 7" xfId="1949" xr:uid="{00000000-0005-0000-0000-00009F070000}"/>
    <cellStyle name="ปานกลาง 8" xfId="1950" xr:uid="{00000000-0005-0000-0000-0000A0070000}"/>
    <cellStyle name="ปานกลาง 9" xfId="1951" xr:uid="{00000000-0005-0000-0000-0000A1070000}"/>
    <cellStyle name="เปอร์เซ็นต์ 2" xfId="1952" xr:uid="{00000000-0005-0000-0000-0000A2070000}"/>
    <cellStyle name="เปอร์เซ็นต์ 2 10" xfId="1953" xr:uid="{00000000-0005-0000-0000-0000A3070000}"/>
    <cellStyle name="เปอร์เซ็นต์ 2 11" xfId="1954" xr:uid="{00000000-0005-0000-0000-0000A4070000}"/>
    <cellStyle name="เปอร์เซ็นต์ 2 12" xfId="1955" xr:uid="{00000000-0005-0000-0000-0000A5070000}"/>
    <cellStyle name="เปอร์เซ็นต์ 2 13" xfId="1956" xr:uid="{00000000-0005-0000-0000-0000A6070000}"/>
    <cellStyle name="เปอร์เซ็นต์ 2 14" xfId="1957" xr:uid="{00000000-0005-0000-0000-0000A7070000}"/>
    <cellStyle name="เปอร์เซ็นต์ 2 15" xfId="1958" xr:uid="{00000000-0005-0000-0000-0000A8070000}"/>
    <cellStyle name="เปอร์เซ็นต์ 2 16" xfId="1959" xr:uid="{00000000-0005-0000-0000-0000A9070000}"/>
    <cellStyle name="เปอร์เซ็นต์ 2 17" xfId="1960" xr:uid="{00000000-0005-0000-0000-0000AA070000}"/>
    <cellStyle name="เปอร์เซ็นต์ 2 18" xfId="1961" xr:uid="{00000000-0005-0000-0000-0000AB070000}"/>
    <cellStyle name="เปอร์เซ็นต์ 2 19" xfId="1962" xr:uid="{00000000-0005-0000-0000-0000AC070000}"/>
    <cellStyle name="เปอร์เซ็นต์ 2 2" xfId="1963" xr:uid="{00000000-0005-0000-0000-0000AD070000}"/>
    <cellStyle name="เปอร์เซ็นต์ 2 20" xfId="1964" xr:uid="{00000000-0005-0000-0000-0000AE070000}"/>
    <cellStyle name="เปอร์เซ็นต์ 2 21" xfId="1965" xr:uid="{00000000-0005-0000-0000-0000AF070000}"/>
    <cellStyle name="เปอร์เซ็นต์ 2 22" xfId="1966" xr:uid="{00000000-0005-0000-0000-0000B0070000}"/>
    <cellStyle name="เปอร์เซ็นต์ 2 23" xfId="1967" xr:uid="{00000000-0005-0000-0000-0000B1070000}"/>
    <cellStyle name="เปอร์เซ็นต์ 2 24" xfId="1968" xr:uid="{00000000-0005-0000-0000-0000B2070000}"/>
    <cellStyle name="เปอร์เซ็นต์ 2 3" xfId="1969" xr:uid="{00000000-0005-0000-0000-0000B3070000}"/>
    <cellStyle name="เปอร์เซ็นต์ 2 4" xfId="1970" xr:uid="{00000000-0005-0000-0000-0000B4070000}"/>
    <cellStyle name="เปอร์เซ็นต์ 2 5" xfId="1971" xr:uid="{00000000-0005-0000-0000-0000B5070000}"/>
    <cellStyle name="เปอร์เซ็นต์ 2 6" xfId="1972" xr:uid="{00000000-0005-0000-0000-0000B6070000}"/>
    <cellStyle name="เปอร์เซ็นต์ 2 7" xfId="1973" xr:uid="{00000000-0005-0000-0000-0000B7070000}"/>
    <cellStyle name="เปอร์เซ็นต์ 2 8" xfId="1974" xr:uid="{00000000-0005-0000-0000-0000B8070000}"/>
    <cellStyle name="เปอร์เซ็นต์ 2 9" xfId="1975" xr:uid="{00000000-0005-0000-0000-0000B9070000}"/>
    <cellStyle name="เปอร์เซ็นต์ 3" xfId="1976" xr:uid="{00000000-0005-0000-0000-0000BA070000}"/>
    <cellStyle name="เปอร์เซ็นต์ 3 10" xfId="1977" xr:uid="{00000000-0005-0000-0000-0000BB070000}"/>
    <cellStyle name="เปอร์เซ็นต์ 3 11" xfId="1978" xr:uid="{00000000-0005-0000-0000-0000BC070000}"/>
    <cellStyle name="เปอร์เซ็นต์ 3 12" xfId="1979" xr:uid="{00000000-0005-0000-0000-0000BD070000}"/>
    <cellStyle name="เปอร์เซ็นต์ 3 13" xfId="1980" xr:uid="{00000000-0005-0000-0000-0000BE070000}"/>
    <cellStyle name="เปอร์เซ็นต์ 3 14" xfId="1981" xr:uid="{00000000-0005-0000-0000-0000BF070000}"/>
    <cellStyle name="เปอร์เซ็นต์ 3 15" xfId="1982" xr:uid="{00000000-0005-0000-0000-0000C0070000}"/>
    <cellStyle name="เปอร์เซ็นต์ 3 16" xfId="1983" xr:uid="{00000000-0005-0000-0000-0000C1070000}"/>
    <cellStyle name="เปอร์เซ็นต์ 3 17" xfId="1984" xr:uid="{00000000-0005-0000-0000-0000C2070000}"/>
    <cellStyle name="เปอร์เซ็นต์ 3 18" xfId="1985" xr:uid="{00000000-0005-0000-0000-0000C3070000}"/>
    <cellStyle name="เปอร์เซ็นต์ 3 19" xfId="1986" xr:uid="{00000000-0005-0000-0000-0000C4070000}"/>
    <cellStyle name="เปอร์เซ็นต์ 3 2" xfId="1987" xr:uid="{00000000-0005-0000-0000-0000C5070000}"/>
    <cellStyle name="เปอร์เซ็นต์ 3 20" xfId="1988" xr:uid="{00000000-0005-0000-0000-0000C6070000}"/>
    <cellStyle name="เปอร์เซ็นต์ 3 21" xfId="1989" xr:uid="{00000000-0005-0000-0000-0000C7070000}"/>
    <cellStyle name="เปอร์เซ็นต์ 3 22" xfId="1990" xr:uid="{00000000-0005-0000-0000-0000C8070000}"/>
    <cellStyle name="เปอร์เซ็นต์ 3 23" xfId="1991" xr:uid="{00000000-0005-0000-0000-0000C9070000}"/>
    <cellStyle name="เปอร์เซ็นต์ 3 24" xfId="1992" xr:uid="{00000000-0005-0000-0000-0000CA070000}"/>
    <cellStyle name="เปอร์เซ็นต์ 3 3" xfId="1993" xr:uid="{00000000-0005-0000-0000-0000CB070000}"/>
    <cellStyle name="เปอร์เซ็นต์ 3 4" xfId="1994" xr:uid="{00000000-0005-0000-0000-0000CC070000}"/>
    <cellStyle name="เปอร์เซ็นต์ 3 5" xfId="1995" xr:uid="{00000000-0005-0000-0000-0000CD070000}"/>
    <cellStyle name="เปอร์เซ็นต์ 3 6" xfId="1996" xr:uid="{00000000-0005-0000-0000-0000CE070000}"/>
    <cellStyle name="เปอร์เซ็นต์ 3 7" xfId="1997" xr:uid="{00000000-0005-0000-0000-0000CF070000}"/>
    <cellStyle name="เปอร์เซ็นต์ 3 8" xfId="1998" xr:uid="{00000000-0005-0000-0000-0000D0070000}"/>
    <cellStyle name="เปอร์เซ็นต์ 3 9" xfId="1999" xr:uid="{00000000-0005-0000-0000-0000D1070000}"/>
    <cellStyle name="เปอร์เซ็นต์ 4" xfId="2000" xr:uid="{00000000-0005-0000-0000-0000D2070000}"/>
    <cellStyle name="เปอร์เซ็นต์ 5" xfId="2001" xr:uid="{00000000-0005-0000-0000-0000D3070000}"/>
    <cellStyle name="ผลรวม 2" xfId="2002" xr:uid="{00000000-0005-0000-0000-0000D4070000}"/>
    <cellStyle name="ผลรวม 2 2" xfId="2003" xr:uid="{00000000-0005-0000-0000-0000D5070000}"/>
    <cellStyle name="ผลรวม 2 3" xfId="2004" xr:uid="{00000000-0005-0000-0000-0000D6070000}"/>
    <cellStyle name="ผลรวม 2 4" xfId="2005" xr:uid="{00000000-0005-0000-0000-0000D7070000}"/>
    <cellStyle name="ผลรวม 2 4 2" xfId="2006" xr:uid="{00000000-0005-0000-0000-0000D8070000}"/>
    <cellStyle name="ผลรวม 2 4 2 2" xfId="2007" xr:uid="{00000000-0005-0000-0000-0000D9070000}"/>
    <cellStyle name="ผลรวม 2 4 3" xfId="2008" xr:uid="{00000000-0005-0000-0000-0000DA070000}"/>
    <cellStyle name="ผลรวม 2 4 4" xfId="2009" xr:uid="{00000000-0005-0000-0000-0000DB070000}"/>
    <cellStyle name="ผลรวม 2 5" xfId="2010" xr:uid="{00000000-0005-0000-0000-0000DC070000}"/>
    <cellStyle name="ผลรวม 3" xfId="2011" xr:uid="{00000000-0005-0000-0000-0000DD070000}"/>
    <cellStyle name="ผลรวม 3 2" xfId="2012" xr:uid="{00000000-0005-0000-0000-0000DE070000}"/>
    <cellStyle name="ผลรวม 3 2 2" xfId="2013" xr:uid="{00000000-0005-0000-0000-0000DF070000}"/>
    <cellStyle name="ผลรวม 3 2 3" xfId="2014" xr:uid="{00000000-0005-0000-0000-0000E0070000}"/>
    <cellStyle name="ผลรวม 3 3" xfId="2015" xr:uid="{00000000-0005-0000-0000-0000E1070000}"/>
    <cellStyle name="ผลรวม 4" xfId="2016" xr:uid="{00000000-0005-0000-0000-0000E2070000}"/>
    <cellStyle name="ผลรวม 4 2" xfId="2017" xr:uid="{00000000-0005-0000-0000-0000E3070000}"/>
    <cellStyle name="ผลรวม 4 3" xfId="2018" xr:uid="{00000000-0005-0000-0000-0000E4070000}"/>
    <cellStyle name="ผลรวม 5" xfId="2019" xr:uid="{00000000-0005-0000-0000-0000E5070000}"/>
    <cellStyle name="ผลรวม 6" xfId="2020" xr:uid="{00000000-0005-0000-0000-0000E6070000}"/>
    <cellStyle name="ผลรวม 7" xfId="2021" xr:uid="{00000000-0005-0000-0000-0000E7070000}"/>
    <cellStyle name="ผลรวม 8" xfId="2022" xr:uid="{00000000-0005-0000-0000-0000E8070000}"/>
    <cellStyle name="ผลรวม 9" xfId="2023" xr:uid="{00000000-0005-0000-0000-0000E9070000}"/>
    <cellStyle name="แย่ 2" xfId="2024" xr:uid="{00000000-0005-0000-0000-0000EA070000}"/>
    <cellStyle name="แย่ 2 2" xfId="2025" xr:uid="{00000000-0005-0000-0000-0000EB070000}"/>
    <cellStyle name="แย่ 2 3" xfId="2026" xr:uid="{00000000-0005-0000-0000-0000EC070000}"/>
    <cellStyle name="แย่ 2 4" xfId="2027" xr:uid="{00000000-0005-0000-0000-0000ED070000}"/>
    <cellStyle name="แย่ 2 4 2" xfId="2028" xr:uid="{00000000-0005-0000-0000-0000EE070000}"/>
    <cellStyle name="แย่ 2 4 2 2" xfId="2029" xr:uid="{00000000-0005-0000-0000-0000EF070000}"/>
    <cellStyle name="แย่ 2 4 3" xfId="2030" xr:uid="{00000000-0005-0000-0000-0000F0070000}"/>
    <cellStyle name="แย่ 2 4 4" xfId="2031" xr:uid="{00000000-0005-0000-0000-0000F1070000}"/>
    <cellStyle name="แย่ 2 5" xfId="2032" xr:uid="{00000000-0005-0000-0000-0000F2070000}"/>
    <cellStyle name="แย่ 3" xfId="2033" xr:uid="{00000000-0005-0000-0000-0000F3070000}"/>
    <cellStyle name="แย่ 3 2" xfId="2034" xr:uid="{00000000-0005-0000-0000-0000F4070000}"/>
    <cellStyle name="แย่ 3 2 2" xfId="2035" xr:uid="{00000000-0005-0000-0000-0000F5070000}"/>
    <cellStyle name="แย่ 3 2 3" xfId="2036" xr:uid="{00000000-0005-0000-0000-0000F6070000}"/>
    <cellStyle name="แย่ 3 3" xfId="2037" xr:uid="{00000000-0005-0000-0000-0000F7070000}"/>
    <cellStyle name="แย่ 4" xfId="2038" xr:uid="{00000000-0005-0000-0000-0000F8070000}"/>
    <cellStyle name="แย่ 4 2" xfId="2039" xr:uid="{00000000-0005-0000-0000-0000F9070000}"/>
    <cellStyle name="แย่ 4 3" xfId="2040" xr:uid="{00000000-0005-0000-0000-0000FA070000}"/>
    <cellStyle name="แย่ 5" xfId="2041" xr:uid="{00000000-0005-0000-0000-0000FB070000}"/>
    <cellStyle name="แย่ 6" xfId="2042" xr:uid="{00000000-0005-0000-0000-0000FC070000}"/>
    <cellStyle name="แย่ 7" xfId="2043" xr:uid="{00000000-0005-0000-0000-0000FD070000}"/>
    <cellStyle name="แย่ 8" xfId="2044" xr:uid="{00000000-0005-0000-0000-0000FE070000}"/>
    <cellStyle name="แย่ 9" xfId="2045" xr:uid="{00000000-0005-0000-0000-0000FF070000}"/>
    <cellStyle name="ส่วนที่ถูกเน้น1 2" xfId="2046" xr:uid="{00000000-0005-0000-0000-000000080000}"/>
    <cellStyle name="ส่วนที่ถูกเน้น1 2 2" xfId="2047" xr:uid="{00000000-0005-0000-0000-000001080000}"/>
    <cellStyle name="ส่วนที่ถูกเน้น1 2 3" xfId="2048" xr:uid="{00000000-0005-0000-0000-000002080000}"/>
    <cellStyle name="ส่วนที่ถูกเน้น1 2 4" xfId="2049" xr:uid="{00000000-0005-0000-0000-000003080000}"/>
    <cellStyle name="ส่วนที่ถูกเน้น1 2 4 2" xfId="2050" xr:uid="{00000000-0005-0000-0000-000004080000}"/>
    <cellStyle name="ส่วนที่ถูกเน้น1 2 4 2 2" xfId="2051" xr:uid="{00000000-0005-0000-0000-000005080000}"/>
    <cellStyle name="ส่วนที่ถูกเน้น1 2 4 3" xfId="2052" xr:uid="{00000000-0005-0000-0000-000006080000}"/>
    <cellStyle name="ส่วนที่ถูกเน้น1 2 4 4" xfId="2053" xr:uid="{00000000-0005-0000-0000-000007080000}"/>
    <cellStyle name="ส่วนที่ถูกเน้น1 2 5" xfId="2054" xr:uid="{00000000-0005-0000-0000-000008080000}"/>
    <cellStyle name="ส่วนที่ถูกเน้น1 3" xfId="2055" xr:uid="{00000000-0005-0000-0000-000009080000}"/>
    <cellStyle name="ส่วนที่ถูกเน้น1 3 2" xfId="2056" xr:uid="{00000000-0005-0000-0000-00000A080000}"/>
    <cellStyle name="ส่วนที่ถูกเน้น1 3 2 2" xfId="2057" xr:uid="{00000000-0005-0000-0000-00000B080000}"/>
    <cellStyle name="ส่วนที่ถูกเน้น1 3 2 3" xfId="2058" xr:uid="{00000000-0005-0000-0000-00000C080000}"/>
    <cellStyle name="ส่วนที่ถูกเน้น1 3 3" xfId="2059" xr:uid="{00000000-0005-0000-0000-00000D080000}"/>
    <cellStyle name="ส่วนที่ถูกเน้น1 4" xfId="2060" xr:uid="{00000000-0005-0000-0000-00000E080000}"/>
    <cellStyle name="ส่วนที่ถูกเน้น1 4 2" xfId="2061" xr:uid="{00000000-0005-0000-0000-00000F080000}"/>
    <cellStyle name="ส่วนที่ถูกเน้น1 4 3" xfId="2062" xr:uid="{00000000-0005-0000-0000-000010080000}"/>
    <cellStyle name="ส่วนที่ถูกเน้น1 5" xfId="2063" xr:uid="{00000000-0005-0000-0000-000011080000}"/>
    <cellStyle name="ส่วนที่ถูกเน้น1 6" xfId="2064" xr:uid="{00000000-0005-0000-0000-000012080000}"/>
    <cellStyle name="ส่วนที่ถูกเน้น1 7" xfId="2065" xr:uid="{00000000-0005-0000-0000-000013080000}"/>
    <cellStyle name="ส่วนที่ถูกเน้น1 8" xfId="2066" xr:uid="{00000000-0005-0000-0000-000014080000}"/>
    <cellStyle name="ส่วนที่ถูกเน้น1 9" xfId="2067" xr:uid="{00000000-0005-0000-0000-000015080000}"/>
    <cellStyle name="ส่วนที่ถูกเน้น2 2" xfId="2068" xr:uid="{00000000-0005-0000-0000-000016080000}"/>
    <cellStyle name="ส่วนที่ถูกเน้น2 2 2" xfId="2069" xr:uid="{00000000-0005-0000-0000-000017080000}"/>
    <cellStyle name="ส่วนที่ถูกเน้น2 2 3" xfId="2070" xr:uid="{00000000-0005-0000-0000-000018080000}"/>
    <cellStyle name="ส่วนที่ถูกเน้น2 2 4" xfId="2071" xr:uid="{00000000-0005-0000-0000-000019080000}"/>
    <cellStyle name="ส่วนที่ถูกเน้น2 2 4 2" xfId="2072" xr:uid="{00000000-0005-0000-0000-00001A080000}"/>
    <cellStyle name="ส่วนที่ถูกเน้น2 2 4 2 2" xfId="2073" xr:uid="{00000000-0005-0000-0000-00001B080000}"/>
    <cellStyle name="ส่วนที่ถูกเน้น2 2 4 3" xfId="2074" xr:uid="{00000000-0005-0000-0000-00001C080000}"/>
    <cellStyle name="ส่วนที่ถูกเน้น2 2 4 4" xfId="2075" xr:uid="{00000000-0005-0000-0000-00001D080000}"/>
    <cellStyle name="ส่วนที่ถูกเน้น2 2 5" xfId="2076" xr:uid="{00000000-0005-0000-0000-00001E080000}"/>
    <cellStyle name="ส่วนที่ถูกเน้น2 3" xfId="2077" xr:uid="{00000000-0005-0000-0000-00001F080000}"/>
    <cellStyle name="ส่วนที่ถูกเน้น2 3 2" xfId="2078" xr:uid="{00000000-0005-0000-0000-000020080000}"/>
    <cellStyle name="ส่วนที่ถูกเน้น2 3 2 2" xfId="2079" xr:uid="{00000000-0005-0000-0000-000021080000}"/>
    <cellStyle name="ส่วนที่ถูกเน้น2 3 2 3" xfId="2080" xr:uid="{00000000-0005-0000-0000-000022080000}"/>
    <cellStyle name="ส่วนที่ถูกเน้น2 3 3" xfId="2081" xr:uid="{00000000-0005-0000-0000-000023080000}"/>
    <cellStyle name="ส่วนที่ถูกเน้น2 4" xfId="2082" xr:uid="{00000000-0005-0000-0000-000024080000}"/>
    <cellStyle name="ส่วนที่ถูกเน้น2 4 2" xfId="2083" xr:uid="{00000000-0005-0000-0000-000025080000}"/>
    <cellStyle name="ส่วนที่ถูกเน้น2 4 3" xfId="2084" xr:uid="{00000000-0005-0000-0000-000026080000}"/>
    <cellStyle name="ส่วนที่ถูกเน้น2 5" xfId="2085" xr:uid="{00000000-0005-0000-0000-000027080000}"/>
    <cellStyle name="ส่วนที่ถูกเน้น2 6" xfId="2086" xr:uid="{00000000-0005-0000-0000-000028080000}"/>
    <cellStyle name="ส่วนที่ถูกเน้น2 7" xfId="2087" xr:uid="{00000000-0005-0000-0000-000029080000}"/>
    <cellStyle name="ส่วนที่ถูกเน้น2 8" xfId="2088" xr:uid="{00000000-0005-0000-0000-00002A080000}"/>
    <cellStyle name="ส่วนที่ถูกเน้น2 9" xfId="2089" xr:uid="{00000000-0005-0000-0000-00002B080000}"/>
    <cellStyle name="ส่วนที่ถูกเน้น3 2" xfId="2090" xr:uid="{00000000-0005-0000-0000-00002C080000}"/>
    <cellStyle name="ส่วนที่ถูกเน้น3 2 2" xfId="2091" xr:uid="{00000000-0005-0000-0000-00002D080000}"/>
    <cellStyle name="ส่วนที่ถูกเน้น3 2 3" xfId="2092" xr:uid="{00000000-0005-0000-0000-00002E080000}"/>
    <cellStyle name="ส่วนที่ถูกเน้น3 2 4" xfId="2093" xr:uid="{00000000-0005-0000-0000-00002F080000}"/>
    <cellStyle name="ส่วนที่ถูกเน้น3 2 4 2" xfId="2094" xr:uid="{00000000-0005-0000-0000-000030080000}"/>
    <cellStyle name="ส่วนที่ถูกเน้น3 2 4 2 2" xfId="2095" xr:uid="{00000000-0005-0000-0000-000031080000}"/>
    <cellStyle name="ส่วนที่ถูกเน้น3 2 4 3" xfId="2096" xr:uid="{00000000-0005-0000-0000-000032080000}"/>
    <cellStyle name="ส่วนที่ถูกเน้น3 2 4 4" xfId="2097" xr:uid="{00000000-0005-0000-0000-000033080000}"/>
    <cellStyle name="ส่วนที่ถูกเน้น3 2 5" xfId="2098" xr:uid="{00000000-0005-0000-0000-000034080000}"/>
    <cellStyle name="ส่วนที่ถูกเน้น3 3" xfId="2099" xr:uid="{00000000-0005-0000-0000-000035080000}"/>
    <cellStyle name="ส่วนที่ถูกเน้น3 3 2" xfId="2100" xr:uid="{00000000-0005-0000-0000-000036080000}"/>
    <cellStyle name="ส่วนที่ถูกเน้น3 3 2 2" xfId="2101" xr:uid="{00000000-0005-0000-0000-000037080000}"/>
    <cellStyle name="ส่วนที่ถูกเน้น3 3 2 3" xfId="2102" xr:uid="{00000000-0005-0000-0000-000038080000}"/>
    <cellStyle name="ส่วนที่ถูกเน้น3 3 3" xfId="2103" xr:uid="{00000000-0005-0000-0000-000039080000}"/>
    <cellStyle name="ส่วนที่ถูกเน้น3 4" xfId="2104" xr:uid="{00000000-0005-0000-0000-00003A080000}"/>
    <cellStyle name="ส่วนที่ถูกเน้น3 4 2" xfId="2105" xr:uid="{00000000-0005-0000-0000-00003B080000}"/>
    <cellStyle name="ส่วนที่ถูกเน้น3 4 3" xfId="2106" xr:uid="{00000000-0005-0000-0000-00003C080000}"/>
    <cellStyle name="ส่วนที่ถูกเน้น3 5" xfId="2107" xr:uid="{00000000-0005-0000-0000-00003D080000}"/>
    <cellStyle name="ส่วนที่ถูกเน้น3 6" xfId="2108" xr:uid="{00000000-0005-0000-0000-00003E080000}"/>
    <cellStyle name="ส่วนที่ถูกเน้น3 7" xfId="2109" xr:uid="{00000000-0005-0000-0000-00003F080000}"/>
    <cellStyle name="ส่วนที่ถูกเน้น3 8" xfId="2110" xr:uid="{00000000-0005-0000-0000-000040080000}"/>
    <cellStyle name="ส่วนที่ถูกเน้น3 9" xfId="2111" xr:uid="{00000000-0005-0000-0000-000041080000}"/>
    <cellStyle name="ส่วนที่ถูกเน้น4 2" xfId="2112" xr:uid="{00000000-0005-0000-0000-000042080000}"/>
    <cellStyle name="ส่วนที่ถูกเน้น4 2 2" xfId="2113" xr:uid="{00000000-0005-0000-0000-000043080000}"/>
    <cellStyle name="ส่วนที่ถูกเน้น4 2 3" xfId="2114" xr:uid="{00000000-0005-0000-0000-000044080000}"/>
    <cellStyle name="ส่วนที่ถูกเน้น4 2 4" xfId="2115" xr:uid="{00000000-0005-0000-0000-000045080000}"/>
    <cellStyle name="ส่วนที่ถูกเน้น4 2 4 2" xfId="2116" xr:uid="{00000000-0005-0000-0000-000046080000}"/>
    <cellStyle name="ส่วนที่ถูกเน้น4 2 4 2 2" xfId="2117" xr:uid="{00000000-0005-0000-0000-000047080000}"/>
    <cellStyle name="ส่วนที่ถูกเน้น4 2 4 3" xfId="2118" xr:uid="{00000000-0005-0000-0000-000048080000}"/>
    <cellStyle name="ส่วนที่ถูกเน้น4 2 4 4" xfId="2119" xr:uid="{00000000-0005-0000-0000-000049080000}"/>
    <cellStyle name="ส่วนที่ถูกเน้น4 2 5" xfId="2120" xr:uid="{00000000-0005-0000-0000-00004A080000}"/>
    <cellStyle name="ส่วนที่ถูกเน้น4 3" xfId="2121" xr:uid="{00000000-0005-0000-0000-00004B080000}"/>
    <cellStyle name="ส่วนที่ถูกเน้น4 3 2" xfId="2122" xr:uid="{00000000-0005-0000-0000-00004C080000}"/>
    <cellStyle name="ส่วนที่ถูกเน้น4 3 2 2" xfId="2123" xr:uid="{00000000-0005-0000-0000-00004D080000}"/>
    <cellStyle name="ส่วนที่ถูกเน้น4 3 2 3" xfId="2124" xr:uid="{00000000-0005-0000-0000-00004E080000}"/>
    <cellStyle name="ส่วนที่ถูกเน้น4 3 3" xfId="2125" xr:uid="{00000000-0005-0000-0000-00004F080000}"/>
    <cellStyle name="ส่วนที่ถูกเน้น4 4" xfId="2126" xr:uid="{00000000-0005-0000-0000-000050080000}"/>
    <cellStyle name="ส่วนที่ถูกเน้น4 4 2" xfId="2127" xr:uid="{00000000-0005-0000-0000-000051080000}"/>
    <cellStyle name="ส่วนที่ถูกเน้น4 4 3" xfId="2128" xr:uid="{00000000-0005-0000-0000-000052080000}"/>
    <cellStyle name="ส่วนที่ถูกเน้น4 5" xfId="2129" xr:uid="{00000000-0005-0000-0000-000053080000}"/>
    <cellStyle name="ส่วนที่ถูกเน้น4 6" xfId="2130" xr:uid="{00000000-0005-0000-0000-000054080000}"/>
    <cellStyle name="ส่วนที่ถูกเน้น4 7" xfId="2131" xr:uid="{00000000-0005-0000-0000-000055080000}"/>
    <cellStyle name="ส่วนที่ถูกเน้น4 8" xfId="2132" xr:uid="{00000000-0005-0000-0000-000056080000}"/>
    <cellStyle name="ส่วนที่ถูกเน้น4 9" xfId="2133" xr:uid="{00000000-0005-0000-0000-000057080000}"/>
    <cellStyle name="ส่วนที่ถูกเน้น5 2" xfId="2134" xr:uid="{00000000-0005-0000-0000-000058080000}"/>
    <cellStyle name="ส่วนที่ถูกเน้น5 2 2" xfId="2135" xr:uid="{00000000-0005-0000-0000-000059080000}"/>
    <cellStyle name="ส่วนที่ถูกเน้น5 2 3" xfId="2136" xr:uid="{00000000-0005-0000-0000-00005A080000}"/>
    <cellStyle name="ส่วนที่ถูกเน้น5 2 4" xfId="2137" xr:uid="{00000000-0005-0000-0000-00005B080000}"/>
    <cellStyle name="ส่วนที่ถูกเน้น5 2 4 2" xfId="2138" xr:uid="{00000000-0005-0000-0000-00005C080000}"/>
    <cellStyle name="ส่วนที่ถูกเน้น5 2 4 2 2" xfId="2139" xr:uid="{00000000-0005-0000-0000-00005D080000}"/>
    <cellStyle name="ส่วนที่ถูกเน้น5 2 4 3" xfId="2140" xr:uid="{00000000-0005-0000-0000-00005E080000}"/>
    <cellStyle name="ส่วนที่ถูกเน้น5 2 4 4" xfId="2141" xr:uid="{00000000-0005-0000-0000-00005F080000}"/>
    <cellStyle name="ส่วนที่ถูกเน้น5 2 5" xfId="2142" xr:uid="{00000000-0005-0000-0000-000060080000}"/>
    <cellStyle name="ส่วนที่ถูกเน้น5 3" xfId="2143" xr:uid="{00000000-0005-0000-0000-000061080000}"/>
    <cellStyle name="ส่วนที่ถูกเน้น5 3 2" xfId="2144" xr:uid="{00000000-0005-0000-0000-000062080000}"/>
    <cellStyle name="ส่วนที่ถูกเน้น5 3 2 2" xfId="2145" xr:uid="{00000000-0005-0000-0000-000063080000}"/>
    <cellStyle name="ส่วนที่ถูกเน้น5 3 2 3" xfId="2146" xr:uid="{00000000-0005-0000-0000-000064080000}"/>
    <cellStyle name="ส่วนที่ถูกเน้น5 3 3" xfId="2147" xr:uid="{00000000-0005-0000-0000-000065080000}"/>
    <cellStyle name="ส่วนที่ถูกเน้น5 4" xfId="2148" xr:uid="{00000000-0005-0000-0000-000066080000}"/>
    <cellStyle name="ส่วนที่ถูกเน้น5 4 2" xfId="2149" xr:uid="{00000000-0005-0000-0000-000067080000}"/>
    <cellStyle name="ส่วนที่ถูกเน้น5 4 3" xfId="2150" xr:uid="{00000000-0005-0000-0000-000068080000}"/>
    <cellStyle name="ส่วนที่ถูกเน้น5 5" xfId="2151" xr:uid="{00000000-0005-0000-0000-000069080000}"/>
    <cellStyle name="ส่วนที่ถูกเน้น5 6" xfId="2152" xr:uid="{00000000-0005-0000-0000-00006A080000}"/>
    <cellStyle name="ส่วนที่ถูกเน้น5 7" xfId="2153" xr:uid="{00000000-0005-0000-0000-00006B080000}"/>
    <cellStyle name="ส่วนที่ถูกเน้น5 8" xfId="2154" xr:uid="{00000000-0005-0000-0000-00006C080000}"/>
    <cellStyle name="ส่วนที่ถูกเน้น5 9" xfId="2155" xr:uid="{00000000-0005-0000-0000-00006D080000}"/>
    <cellStyle name="ส่วนที่ถูกเน้น6 2" xfId="2156" xr:uid="{00000000-0005-0000-0000-00006E080000}"/>
    <cellStyle name="ส่วนที่ถูกเน้น6 2 2" xfId="2157" xr:uid="{00000000-0005-0000-0000-00006F080000}"/>
    <cellStyle name="ส่วนที่ถูกเน้น6 2 3" xfId="2158" xr:uid="{00000000-0005-0000-0000-000070080000}"/>
    <cellStyle name="ส่วนที่ถูกเน้น6 2 4" xfId="2159" xr:uid="{00000000-0005-0000-0000-000071080000}"/>
    <cellStyle name="ส่วนที่ถูกเน้น6 2 4 2" xfId="2160" xr:uid="{00000000-0005-0000-0000-000072080000}"/>
    <cellStyle name="ส่วนที่ถูกเน้น6 2 4 2 2" xfId="2161" xr:uid="{00000000-0005-0000-0000-000073080000}"/>
    <cellStyle name="ส่วนที่ถูกเน้น6 2 4 3" xfId="2162" xr:uid="{00000000-0005-0000-0000-000074080000}"/>
    <cellStyle name="ส่วนที่ถูกเน้น6 2 4 4" xfId="2163" xr:uid="{00000000-0005-0000-0000-000075080000}"/>
    <cellStyle name="ส่วนที่ถูกเน้น6 2 5" xfId="2164" xr:uid="{00000000-0005-0000-0000-000076080000}"/>
    <cellStyle name="ส่วนที่ถูกเน้น6 3" xfId="2165" xr:uid="{00000000-0005-0000-0000-000077080000}"/>
    <cellStyle name="ส่วนที่ถูกเน้น6 3 2" xfId="2166" xr:uid="{00000000-0005-0000-0000-000078080000}"/>
    <cellStyle name="ส่วนที่ถูกเน้น6 3 2 2" xfId="2167" xr:uid="{00000000-0005-0000-0000-000079080000}"/>
    <cellStyle name="ส่วนที่ถูกเน้น6 3 2 3" xfId="2168" xr:uid="{00000000-0005-0000-0000-00007A080000}"/>
    <cellStyle name="ส่วนที่ถูกเน้น6 3 3" xfId="2169" xr:uid="{00000000-0005-0000-0000-00007B080000}"/>
    <cellStyle name="ส่วนที่ถูกเน้น6 4" xfId="2170" xr:uid="{00000000-0005-0000-0000-00007C080000}"/>
    <cellStyle name="ส่วนที่ถูกเน้น6 4 2" xfId="2171" xr:uid="{00000000-0005-0000-0000-00007D080000}"/>
    <cellStyle name="ส่วนที่ถูกเน้น6 4 3" xfId="2172" xr:uid="{00000000-0005-0000-0000-00007E080000}"/>
    <cellStyle name="ส่วนที่ถูกเน้น6 5" xfId="2173" xr:uid="{00000000-0005-0000-0000-00007F080000}"/>
    <cellStyle name="ส่วนที่ถูกเน้น6 6" xfId="2174" xr:uid="{00000000-0005-0000-0000-000080080000}"/>
    <cellStyle name="ส่วนที่ถูกเน้น6 7" xfId="2175" xr:uid="{00000000-0005-0000-0000-000081080000}"/>
    <cellStyle name="ส่วนที่ถูกเน้น6 8" xfId="2176" xr:uid="{00000000-0005-0000-0000-000082080000}"/>
    <cellStyle name="ส่วนที่ถูกเน้น6 9" xfId="2177" xr:uid="{00000000-0005-0000-0000-000083080000}"/>
    <cellStyle name="แสดงผล 2" xfId="2178" xr:uid="{00000000-0005-0000-0000-000084080000}"/>
    <cellStyle name="แสดงผล 2 2" xfId="2179" xr:uid="{00000000-0005-0000-0000-000085080000}"/>
    <cellStyle name="แสดงผล 2 3" xfId="2180" xr:uid="{00000000-0005-0000-0000-000086080000}"/>
    <cellStyle name="แสดงผล 2 4" xfId="2181" xr:uid="{00000000-0005-0000-0000-000087080000}"/>
    <cellStyle name="แสดงผล 2 4 2" xfId="2182" xr:uid="{00000000-0005-0000-0000-000088080000}"/>
    <cellStyle name="แสดงผล 2 4 2 2" xfId="2183" xr:uid="{00000000-0005-0000-0000-000089080000}"/>
    <cellStyle name="แสดงผล 2 4 3" xfId="2184" xr:uid="{00000000-0005-0000-0000-00008A080000}"/>
    <cellStyle name="แสดงผล 2 4 4" xfId="2185" xr:uid="{00000000-0005-0000-0000-00008B080000}"/>
    <cellStyle name="แสดงผล 2 5" xfId="2186" xr:uid="{00000000-0005-0000-0000-00008C080000}"/>
    <cellStyle name="แสดงผล 3" xfId="2187" xr:uid="{00000000-0005-0000-0000-00008D080000}"/>
    <cellStyle name="แสดงผล 3 2" xfId="2188" xr:uid="{00000000-0005-0000-0000-00008E080000}"/>
    <cellStyle name="แสดงผล 3 2 2" xfId="2189" xr:uid="{00000000-0005-0000-0000-00008F080000}"/>
    <cellStyle name="แสดงผล 3 2 3" xfId="2190" xr:uid="{00000000-0005-0000-0000-000090080000}"/>
    <cellStyle name="แสดงผล 3 3" xfId="2191" xr:uid="{00000000-0005-0000-0000-000091080000}"/>
    <cellStyle name="แสดงผล 4" xfId="2192" xr:uid="{00000000-0005-0000-0000-000092080000}"/>
    <cellStyle name="แสดงผล 4 2" xfId="2193" xr:uid="{00000000-0005-0000-0000-000093080000}"/>
    <cellStyle name="แสดงผล 4 3" xfId="2194" xr:uid="{00000000-0005-0000-0000-000094080000}"/>
    <cellStyle name="แสดงผล 5" xfId="2195" xr:uid="{00000000-0005-0000-0000-000095080000}"/>
    <cellStyle name="แสดงผล 6" xfId="2196" xr:uid="{00000000-0005-0000-0000-000096080000}"/>
    <cellStyle name="แสดงผล 7" xfId="2197" xr:uid="{00000000-0005-0000-0000-000097080000}"/>
    <cellStyle name="แสดงผล 8" xfId="2198" xr:uid="{00000000-0005-0000-0000-000098080000}"/>
    <cellStyle name="แสดงผล 9" xfId="2199" xr:uid="{00000000-0005-0000-0000-000099080000}"/>
    <cellStyle name="หมายเหตุ 2" xfId="2200" xr:uid="{00000000-0005-0000-0000-00009A080000}"/>
    <cellStyle name="หมายเหตุ 2 10" xfId="2201" xr:uid="{00000000-0005-0000-0000-00009B080000}"/>
    <cellStyle name="หมายเหตุ 2 11" xfId="2202" xr:uid="{00000000-0005-0000-0000-00009C080000}"/>
    <cellStyle name="หมายเหตุ 2 2" xfId="2203" xr:uid="{00000000-0005-0000-0000-00009D080000}"/>
    <cellStyle name="หมายเหตุ 2 2 2" xfId="2204" xr:uid="{00000000-0005-0000-0000-00009E080000}"/>
    <cellStyle name="หมายเหตุ 2 2 2 2" xfId="2205" xr:uid="{00000000-0005-0000-0000-00009F080000}"/>
    <cellStyle name="หมายเหตุ 2 2 2 3" xfId="2206" xr:uid="{00000000-0005-0000-0000-0000A0080000}"/>
    <cellStyle name="หมายเหตุ 2 2 3" xfId="2207" xr:uid="{00000000-0005-0000-0000-0000A1080000}"/>
    <cellStyle name="หมายเหตุ 2 2 3 2" xfId="2208" xr:uid="{00000000-0005-0000-0000-0000A2080000}"/>
    <cellStyle name="หมายเหตุ 2 2 3 3" xfId="2209" xr:uid="{00000000-0005-0000-0000-0000A3080000}"/>
    <cellStyle name="หมายเหตุ 2 2 4" xfId="2210" xr:uid="{00000000-0005-0000-0000-0000A4080000}"/>
    <cellStyle name="หมายเหตุ 2 2 5" xfId="2211" xr:uid="{00000000-0005-0000-0000-0000A5080000}"/>
    <cellStyle name="หมายเหตุ 2 2 6" xfId="2212" xr:uid="{00000000-0005-0000-0000-0000A6080000}"/>
    <cellStyle name="หมายเหตุ 2 3" xfId="2213" xr:uid="{00000000-0005-0000-0000-0000A7080000}"/>
    <cellStyle name="หมายเหตุ 2 3 2" xfId="2214" xr:uid="{00000000-0005-0000-0000-0000A8080000}"/>
    <cellStyle name="หมายเหตุ 2 3 3" xfId="2215" xr:uid="{00000000-0005-0000-0000-0000A9080000}"/>
    <cellStyle name="หมายเหตุ 2 3 4" xfId="2216" xr:uid="{00000000-0005-0000-0000-0000AA080000}"/>
    <cellStyle name="หมายเหตุ 2 4" xfId="2217" xr:uid="{00000000-0005-0000-0000-0000AB080000}"/>
    <cellStyle name="หมายเหตุ 2 4 2" xfId="2218" xr:uid="{00000000-0005-0000-0000-0000AC080000}"/>
    <cellStyle name="หมายเหตุ 2 4 3" xfId="2219" xr:uid="{00000000-0005-0000-0000-0000AD080000}"/>
    <cellStyle name="หมายเหตุ 2 4 4" xfId="2220" xr:uid="{00000000-0005-0000-0000-0000AE080000}"/>
    <cellStyle name="หมายเหตุ 2 5" xfId="2221" xr:uid="{00000000-0005-0000-0000-0000AF080000}"/>
    <cellStyle name="หมายเหตุ 2 5 2" xfId="2222" xr:uid="{00000000-0005-0000-0000-0000B0080000}"/>
    <cellStyle name="หมายเหตุ 2 5 3" xfId="2223" xr:uid="{00000000-0005-0000-0000-0000B1080000}"/>
    <cellStyle name="หมายเหตุ 2 5 4" xfId="2224" xr:uid="{00000000-0005-0000-0000-0000B2080000}"/>
    <cellStyle name="หมายเหตุ 2 6" xfId="2225" xr:uid="{00000000-0005-0000-0000-0000B3080000}"/>
    <cellStyle name="หมายเหตุ 2 6 2" xfId="2226" xr:uid="{00000000-0005-0000-0000-0000B4080000}"/>
    <cellStyle name="หมายเหตุ 2 6 3" xfId="2227" xr:uid="{00000000-0005-0000-0000-0000B5080000}"/>
    <cellStyle name="หมายเหตุ 2 6 4" xfId="2228" xr:uid="{00000000-0005-0000-0000-0000B6080000}"/>
    <cellStyle name="หมายเหตุ 2 7" xfId="2229" xr:uid="{00000000-0005-0000-0000-0000B7080000}"/>
    <cellStyle name="หมายเหตุ 2 7 2" xfId="2230" xr:uid="{00000000-0005-0000-0000-0000B8080000}"/>
    <cellStyle name="หมายเหตุ 2 7 2 2" xfId="2231" xr:uid="{00000000-0005-0000-0000-0000B9080000}"/>
    <cellStyle name="หมายเหตุ 2 7 3" xfId="2232" xr:uid="{00000000-0005-0000-0000-0000BA080000}"/>
    <cellStyle name="หมายเหตุ 2 7 4" xfId="2233" xr:uid="{00000000-0005-0000-0000-0000BB080000}"/>
    <cellStyle name="หมายเหตุ 2 8" xfId="2234" xr:uid="{00000000-0005-0000-0000-0000BC080000}"/>
    <cellStyle name="หมายเหตุ 2 9" xfId="2235" xr:uid="{00000000-0005-0000-0000-0000BD080000}"/>
    <cellStyle name="หมายเหตุ 3" xfId="2236" xr:uid="{00000000-0005-0000-0000-0000BE080000}"/>
    <cellStyle name="หมายเหตุ 3 2" xfId="2237" xr:uid="{00000000-0005-0000-0000-0000BF080000}"/>
    <cellStyle name="หมายเหตุ 3 2 2" xfId="2238" xr:uid="{00000000-0005-0000-0000-0000C0080000}"/>
    <cellStyle name="หมายเหตุ 3 2 2 2" xfId="2239" xr:uid="{00000000-0005-0000-0000-0000C1080000}"/>
    <cellStyle name="หมายเหตุ 3 2 2 2 2" xfId="2240" xr:uid="{00000000-0005-0000-0000-0000C2080000}"/>
    <cellStyle name="หมายเหตุ 3 2 2 2 3" xfId="2241" xr:uid="{00000000-0005-0000-0000-0000C3080000}"/>
    <cellStyle name="หมายเหตุ 3 2 2 3" xfId="2242" xr:uid="{00000000-0005-0000-0000-0000C4080000}"/>
    <cellStyle name="หมายเหตุ 3 2 3" xfId="2243" xr:uid="{00000000-0005-0000-0000-0000C5080000}"/>
    <cellStyle name="หมายเหตุ 3 2 4" xfId="2244" xr:uid="{00000000-0005-0000-0000-0000C6080000}"/>
    <cellStyle name="หมายเหตุ 3 2 5" xfId="2245" xr:uid="{00000000-0005-0000-0000-0000C7080000}"/>
    <cellStyle name="หมายเหตุ 3 3" xfId="2246" xr:uid="{00000000-0005-0000-0000-0000C8080000}"/>
    <cellStyle name="หมายเหตุ 3 4" xfId="2247" xr:uid="{00000000-0005-0000-0000-0000C9080000}"/>
    <cellStyle name="หมายเหตุ 3 5" xfId="2248" xr:uid="{00000000-0005-0000-0000-0000CA080000}"/>
    <cellStyle name="หมายเหตุ 3 6" xfId="2249" xr:uid="{00000000-0005-0000-0000-0000CB080000}"/>
    <cellStyle name="หมายเหตุ 4" xfId="2250" xr:uid="{00000000-0005-0000-0000-0000CC080000}"/>
    <cellStyle name="หมายเหตุ 4 2" xfId="2251" xr:uid="{00000000-0005-0000-0000-0000CD080000}"/>
    <cellStyle name="หมายเหตุ 4 3" xfId="2252" xr:uid="{00000000-0005-0000-0000-0000CE080000}"/>
    <cellStyle name="หมายเหตุ 5" xfId="2253" xr:uid="{00000000-0005-0000-0000-0000CF080000}"/>
    <cellStyle name="หมายเหตุ 6" xfId="2254" xr:uid="{00000000-0005-0000-0000-0000D0080000}"/>
    <cellStyle name="หมายเหตุ 7" xfId="2255" xr:uid="{00000000-0005-0000-0000-0000D1080000}"/>
    <cellStyle name="หมายเหตุ 8" xfId="2256" xr:uid="{00000000-0005-0000-0000-0000D2080000}"/>
    <cellStyle name="หมายเหตุ 9" xfId="2257" xr:uid="{00000000-0005-0000-0000-0000D3080000}"/>
    <cellStyle name="หัวเรื่อง 1 2" xfId="2258" xr:uid="{00000000-0005-0000-0000-0000D4080000}"/>
    <cellStyle name="หัวเรื่อง 1 2 2" xfId="2259" xr:uid="{00000000-0005-0000-0000-0000D5080000}"/>
    <cellStyle name="หัวเรื่อง 1 2 3" xfId="2260" xr:uid="{00000000-0005-0000-0000-0000D6080000}"/>
    <cellStyle name="หัวเรื่อง 1 2 4" xfId="2261" xr:uid="{00000000-0005-0000-0000-0000D7080000}"/>
    <cellStyle name="หัวเรื่อง 1 2 4 2" xfId="2262" xr:uid="{00000000-0005-0000-0000-0000D8080000}"/>
    <cellStyle name="หัวเรื่อง 1 2 4 2 2" xfId="2263" xr:uid="{00000000-0005-0000-0000-0000D9080000}"/>
    <cellStyle name="หัวเรื่อง 1 2 4 3" xfId="2264" xr:uid="{00000000-0005-0000-0000-0000DA080000}"/>
    <cellStyle name="หัวเรื่อง 1 2 4 4" xfId="2265" xr:uid="{00000000-0005-0000-0000-0000DB080000}"/>
    <cellStyle name="หัวเรื่อง 1 2 5" xfId="2266" xr:uid="{00000000-0005-0000-0000-0000DC080000}"/>
    <cellStyle name="หัวเรื่อง 1 3" xfId="2267" xr:uid="{00000000-0005-0000-0000-0000DD080000}"/>
    <cellStyle name="หัวเรื่อง 1 3 2" xfId="2268" xr:uid="{00000000-0005-0000-0000-0000DE080000}"/>
    <cellStyle name="หัวเรื่อง 1 3 2 2" xfId="2269" xr:uid="{00000000-0005-0000-0000-0000DF080000}"/>
    <cellStyle name="หัวเรื่อง 1 3 2 3" xfId="2270" xr:uid="{00000000-0005-0000-0000-0000E0080000}"/>
    <cellStyle name="หัวเรื่อง 1 3 3" xfId="2271" xr:uid="{00000000-0005-0000-0000-0000E1080000}"/>
    <cellStyle name="หัวเรื่อง 1 4" xfId="2272" xr:uid="{00000000-0005-0000-0000-0000E2080000}"/>
    <cellStyle name="หัวเรื่อง 1 4 2" xfId="2273" xr:uid="{00000000-0005-0000-0000-0000E3080000}"/>
    <cellStyle name="หัวเรื่อง 1 4 3" xfId="2274" xr:uid="{00000000-0005-0000-0000-0000E4080000}"/>
    <cellStyle name="หัวเรื่อง 1 5" xfId="2275" xr:uid="{00000000-0005-0000-0000-0000E5080000}"/>
    <cellStyle name="หัวเรื่อง 1 6" xfId="2276" xr:uid="{00000000-0005-0000-0000-0000E6080000}"/>
    <cellStyle name="หัวเรื่อง 1 7" xfId="2277" xr:uid="{00000000-0005-0000-0000-0000E7080000}"/>
    <cellStyle name="หัวเรื่อง 1 8" xfId="2278" xr:uid="{00000000-0005-0000-0000-0000E8080000}"/>
    <cellStyle name="หัวเรื่อง 1 9" xfId="2279" xr:uid="{00000000-0005-0000-0000-0000E9080000}"/>
    <cellStyle name="หัวเรื่อง 2 2" xfId="2280" xr:uid="{00000000-0005-0000-0000-0000EA080000}"/>
    <cellStyle name="หัวเรื่อง 2 2 2" xfId="2281" xr:uid="{00000000-0005-0000-0000-0000EB080000}"/>
    <cellStyle name="หัวเรื่อง 2 2 3" xfId="2282" xr:uid="{00000000-0005-0000-0000-0000EC080000}"/>
    <cellStyle name="หัวเรื่อง 2 2 4" xfId="2283" xr:uid="{00000000-0005-0000-0000-0000ED080000}"/>
    <cellStyle name="หัวเรื่อง 2 2 4 2" xfId="2284" xr:uid="{00000000-0005-0000-0000-0000EE080000}"/>
    <cellStyle name="หัวเรื่อง 2 2 4 2 2" xfId="2285" xr:uid="{00000000-0005-0000-0000-0000EF080000}"/>
    <cellStyle name="หัวเรื่อง 2 2 4 3" xfId="2286" xr:uid="{00000000-0005-0000-0000-0000F0080000}"/>
    <cellStyle name="หัวเรื่อง 2 2 4 4" xfId="2287" xr:uid="{00000000-0005-0000-0000-0000F1080000}"/>
    <cellStyle name="หัวเรื่อง 2 2 5" xfId="2288" xr:uid="{00000000-0005-0000-0000-0000F2080000}"/>
    <cellStyle name="หัวเรื่อง 2 3" xfId="2289" xr:uid="{00000000-0005-0000-0000-0000F3080000}"/>
    <cellStyle name="หัวเรื่อง 2 3 2" xfId="2290" xr:uid="{00000000-0005-0000-0000-0000F4080000}"/>
    <cellStyle name="หัวเรื่อง 2 3 2 2" xfId="2291" xr:uid="{00000000-0005-0000-0000-0000F5080000}"/>
    <cellStyle name="หัวเรื่อง 2 3 2 3" xfId="2292" xr:uid="{00000000-0005-0000-0000-0000F6080000}"/>
    <cellStyle name="หัวเรื่อง 2 3 3" xfId="2293" xr:uid="{00000000-0005-0000-0000-0000F7080000}"/>
    <cellStyle name="หัวเรื่อง 2 4" xfId="2294" xr:uid="{00000000-0005-0000-0000-0000F8080000}"/>
    <cellStyle name="หัวเรื่อง 2 4 2" xfId="2295" xr:uid="{00000000-0005-0000-0000-0000F9080000}"/>
    <cellStyle name="หัวเรื่อง 2 4 3" xfId="2296" xr:uid="{00000000-0005-0000-0000-0000FA080000}"/>
    <cellStyle name="หัวเรื่อง 2 5" xfId="2297" xr:uid="{00000000-0005-0000-0000-0000FB080000}"/>
    <cellStyle name="หัวเรื่อง 2 6" xfId="2298" xr:uid="{00000000-0005-0000-0000-0000FC080000}"/>
    <cellStyle name="หัวเรื่อง 2 7" xfId="2299" xr:uid="{00000000-0005-0000-0000-0000FD080000}"/>
    <cellStyle name="หัวเรื่อง 2 8" xfId="2300" xr:uid="{00000000-0005-0000-0000-0000FE080000}"/>
    <cellStyle name="หัวเรื่อง 2 9" xfId="2301" xr:uid="{00000000-0005-0000-0000-0000FF080000}"/>
    <cellStyle name="หัวเรื่อง 3 2" xfId="2302" xr:uid="{00000000-0005-0000-0000-000000090000}"/>
    <cellStyle name="หัวเรื่อง 3 2 2" xfId="2303" xr:uid="{00000000-0005-0000-0000-000001090000}"/>
    <cellStyle name="หัวเรื่อง 3 2 3" xfId="2304" xr:uid="{00000000-0005-0000-0000-000002090000}"/>
    <cellStyle name="หัวเรื่อง 3 2 4" xfId="2305" xr:uid="{00000000-0005-0000-0000-000003090000}"/>
    <cellStyle name="หัวเรื่อง 3 2 4 2" xfId="2306" xr:uid="{00000000-0005-0000-0000-000004090000}"/>
    <cellStyle name="หัวเรื่อง 3 2 4 2 2" xfId="2307" xr:uid="{00000000-0005-0000-0000-000005090000}"/>
    <cellStyle name="หัวเรื่อง 3 2 4 3" xfId="2308" xr:uid="{00000000-0005-0000-0000-000006090000}"/>
    <cellStyle name="หัวเรื่อง 3 2 4 4" xfId="2309" xr:uid="{00000000-0005-0000-0000-000007090000}"/>
    <cellStyle name="หัวเรื่อง 3 2 5" xfId="2310" xr:uid="{00000000-0005-0000-0000-000008090000}"/>
    <cellStyle name="หัวเรื่อง 3 3" xfId="2311" xr:uid="{00000000-0005-0000-0000-000009090000}"/>
    <cellStyle name="หัวเรื่อง 3 3 2" xfId="2312" xr:uid="{00000000-0005-0000-0000-00000A090000}"/>
    <cellStyle name="หัวเรื่อง 3 3 2 2" xfId="2313" xr:uid="{00000000-0005-0000-0000-00000B090000}"/>
    <cellStyle name="หัวเรื่อง 3 3 2 3" xfId="2314" xr:uid="{00000000-0005-0000-0000-00000C090000}"/>
    <cellStyle name="หัวเรื่อง 3 3 3" xfId="2315" xr:uid="{00000000-0005-0000-0000-00000D090000}"/>
    <cellStyle name="หัวเรื่อง 3 4" xfId="2316" xr:uid="{00000000-0005-0000-0000-00000E090000}"/>
    <cellStyle name="หัวเรื่อง 3 4 2" xfId="2317" xr:uid="{00000000-0005-0000-0000-00000F090000}"/>
    <cellStyle name="หัวเรื่อง 3 4 3" xfId="2318" xr:uid="{00000000-0005-0000-0000-000010090000}"/>
    <cellStyle name="หัวเรื่อง 3 5" xfId="2319" xr:uid="{00000000-0005-0000-0000-000011090000}"/>
    <cellStyle name="หัวเรื่อง 3 6" xfId="2320" xr:uid="{00000000-0005-0000-0000-000012090000}"/>
    <cellStyle name="หัวเรื่อง 3 7" xfId="2321" xr:uid="{00000000-0005-0000-0000-000013090000}"/>
    <cellStyle name="หัวเรื่อง 3 8" xfId="2322" xr:uid="{00000000-0005-0000-0000-000014090000}"/>
    <cellStyle name="หัวเรื่อง 3 9" xfId="2323" xr:uid="{00000000-0005-0000-0000-000015090000}"/>
    <cellStyle name="หัวเรื่อง 4 2" xfId="2324" xr:uid="{00000000-0005-0000-0000-000016090000}"/>
    <cellStyle name="หัวเรื่อง 4 2 2" xfId="2325" xr:uid="{00000000-0005-0000-0000-000017090000}"/>
    <cellStyle name="หัวเรื่อง 4 2 3" xfId="2326" xr:uid="{00000000-0005-0000-0000-000018090000}"/>
    <cellStyle name="หัวเรื่อง 4 2 4" xfId="2327" xr:uid="{00000000-0005-0000-0000-000019090000}"/>
    <cellStyle name="หัวเรื่อง 4 2 4 2" xfId="2328" xr:uid="{00000000-0005-0000-0000-00001A090000}"/>
    <cellStyle name="หัวเรื่อง 4 2 4 2 2" xfId="2329" xr:uid="{00000000-0005-0000-0000-00001B090000}"/>
    <cellStyle name="หัวเรื่อง 4 2 4 3" xfId="2330" xr:uid="{00000000-0005-0000-0000-00001C090000}"/>
    <cellStyle name="หัวเรื่อง 4 2 4 4" xfId="2331" xr:uid="{00000000-0005-0000-0000-00001D090000}"/>
    <cellStyle name="หัวเรื่อง 4 2 5" xfId="2332" xr:uid="{00000000-0005-0000-0000-00001E090000}"/>
    <cellStyle name="หัวเรื่อง 4 3" xfId="2333" xr:uid="{00000000-0005-0000-0000-00001F090000}"/>
    <cellStyle name="หัวเรื่อง 4 3 2" xfId="2334" xr:uid="{00000000-0005-0000-0000-000020090000}"/>
    <cellStyle name="หัวเรื่อง 4 3 2 2" xfId="2335" xr:uid="{00000000-0005-0000-0000-000021090000}"/>
    <cellStyle name="หัวเรื่อง 4 3 2 3" xfId="2336" xr:uid="{00000000-0005-0000-0000-000022090000}"/>
    <cellStyle name="หัวเรื่อง 4 3 3" xfId="2337" xr:uid="{00000000-0005-0000-0000-000023090000}"/>
    <cellStyle name="หัวเรื่อง 4 4" xfId="2338" xr:uid="{00000000-0005-0000-0000-000024090000}"/>
    <cellStyle name="หัวเรื่อง 4 4 2" xfId="2339" xr:uid="{00000000-0005-0000-0000-000025090000}"/>
    <cellStyle name="หัวเรื่อง 4 4 3" xfId="2340" xr:uid="{00000000-0005-0000-0000-000026090000}"/>
    <cellStyle name="หัวเรื่อง 4 5" xfId="2341" xr:uid="{00000000-0005-0000-0000-000027090000}"/>
    <cellStyle name="หัวเรื่อง 4 6" xfId="2342" xr:uid="{00000000-0005-0000-0000-000028090000}"/>
    <cellStyle name="หัวเรื่อง 4 7" xfId="2343" xr:uid="{00000000-0005-0000-0000-000029090000}"/>
    <cellStyle name="หัวเรื่อง 4 8" xfId="2344" xr:uid="{00000000-0005-0000-0000-00002A090000}"/>
    <cellStyle name="หัวเรื่อง 4 9" xfId="2345" xr:uid="{00000000-0005-0000-0000-00002B090000}"/>
    <cellStyle name="콤마 [0]_laroux" xfId="2346" xr:uid="{00000000-0005-0000-0000-00002C090000}"/>
    <cellStyle name="콤마_laroux" xfId="2347" xr:uid="{00000000-0005-0000-0000-00002D090000}"/>
    <cellStyle name="통화 [0]_laroux" xfId="2348" xr:uid="{00000000-0005-0000-0000-00002E090000}"/>
    <cellStyle name="통화_laroux" xfId="2349" xr:uid="{00000000-0005-0000-0000-00002F090000}"/>
    <cellStyle name="표준_laroux" xfId="2350" xr:uid="{00000000-0005-0000-0000-0000300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EX_&#3614;&#3632;&#3648;&#3618;&#3634;2\download_1315314008_13ctober54kru\13ctober54kr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EX_&#3614;&#3632;&#3648;&#3618;&#3634;2\download_1315314008_13ctober54kru\persons\Language_Switching_For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uphot\&#3591;&#3634;&#3609;&#3610;&#3635;&#3648;&#3627;&#3609;&#3655;&#3592;&#3588;&#3623;&#3634;&#3617;&#3594;&#3629;&#3610;\&#3648;&#3621;&#3639;&#3656;&#3629;&#3609;&#3586;&#3633;&#3657;&#3609;&#3648;&#3591;&#3636;&#3609;&#3648;&#3604;&#3639;&#3629;&#3609;%20&#3648;&#3617;.&#3618;.54\&#3585;&#3621;&#3633;&#3656;&#3609;&#3585;&#3619;&#3629;&#3591;\lokjungtotal&#3611;&#3619;&#3633;&#3610;&#3649;&#3585;&#365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Urai%20&#3611;&#3637;%202565/4.&#3648;&#3591;&#3636;&#3609;&#3629;&#3640;&#3604;&#3627;&#3609;&#3640;&#3609;/2.66%20(30%25)/HS3KNG/&#3648;&#3621;&#3639;&#3656;&#3629;&#3609;&#3648;&#3617;&#3625;&#3634;58/&#3649;&#3585;&#3657;&#3652;&#3586;&#3648;&#3621;&#3639;&#3656;&#3629;&#3609;&#3586;&#3633;&#3657;&#3609;&#3648;&#3591;&#3636;&#3609;&#3648;&#3604;&#3639;&#3629;&#3609;/Up_631_54_29_09_5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Urai%20&#3611;&#3637;%202565/4.&#3648;&#3591;&#3636;&#3609;&#3629;&#3640;&#3604;&#3627;&#3609;&#3640;&#3609;/2.66%20(30%25)/HS3KNG/&#3648;&#3621;&#3639;&#3656;&#3629;&#3609;&#3648;&#3617;&#3625;&#3634;58/Test1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eynew"/>
      <sheetName val="moneynew54"/>
      <sheetName val="moneynew2554"/>
      <sheetName val="moneynewp"/>
      <sheetName val="moneynewj"/>
      <sheetName val="moneynewj54"/>
      <sheetName val="code"/>
      <sheetName val="ปฏิทิน "/>
      <sheetName val="คำแนะนำ"/>
      <sheetName val="ปก"/>
      <sheetName val="สรุปเสนอเลื่อนขั้น"/>
      <sheetName val="บัญชีหน้างบ"/>
      <sheetName val="บัญชีหมายเลข1"/>
      <sheetName val="บัญชีหมายเลข2"/>
      <sheetName val="บัญชีหมายเลข3"/>
      <sheetName val="บัญชีหมายเลข4"/>
      <sheetName val="บัญชีหมายเลข5"/>
      <sheetName val="บัญชีสำรอง"/>
      <sheetName val="lokjung"/>
      <sheetName val="j18"/>
      <sheetName val="พรฎ.2554"/>
      <sheetName val="พรฎ.2554n"/>
      <sheetName val="ตารางเทียบ2554"/>
      <sheetName val="สรุป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subname</v>
          </cell>
          <cell r="B1" t="str">
            <v>school</v>
          </cell>
          <cell r="D1" t="str">
            <v>position</v>
          </cell>
          <cell r="G1" t="str">
            <v>level</v>
          </cell>
          <cell r="H1" t="str">
            <v>effect</v>
          </cell>
          <cell r="K1" t="str">
            <v>stage</v>
          </cell>
          <cell r="L1" t="str">
            <v>positionj</v>
          </cell>
          <cell r="R1" t="str">
            <v>stagej</v>
          </cell>
          <cell r="S1" t="str">
            <v>positionw</v>
          </cell>
          <cell r="V1" t="str">
            <v>punk1</v>
          </cell>
          <cell r="Y1" t="str">
            <v>order</v>
          </cell>
          <cell r="AG1" t="str">
            <v>adjust_level</v>
          </cell>
          <cell r="AR1" t="str">
            <v>money</v>
          </cell>
        </row>
        <row r="2">
          <cell r="A2" t="str">
            <v>นาย</v>
          </cell>
          <cell r="B2" t="str">
            <v>อนุบาลจุน(บ้านบัวสถาน)</v>
          </cell>
          <cell r="D2">
            <v>0</v>
          </cell>
          <cell r="G2" t="str">
            <v>คผช.</v>
          </cell>
          <cell r="H2">
            <v>0</v>
          </cell>
          <cell r="K2">
            <v>-7</v>
          </cell>
          <cell r="L2" t="str">
            <v>-</v>
          </cell>
          <cell r="R2">
            <v>1</v>
          </cell>
          <cell r="S2" t="str">
            <v>ครูพี่เลี้ยง</v>
          </cell>
          <cell r="V2">
            <v>25</v>
          </cell>
          <cell r="Y2" t="str">
            <v>อันดับ1</v>
          </cell>
        </row>
        <row r="3">
          <cell r="A3" t="str">
            <v>นาง</v>
          </cell>
          <cell r="B3" t="str">
            <v>บ้านปงสนุก(จุน)</v>
          </cell>
          <cell r="D3">
            <v>0</v>
          </cell>
          <cell r="G3" t="str">
            <v>คศ.1</v>
          </cell>
          <cell r="H3">
            <v>0.5</v>
          </cell>
          <cell r="K3">
            <v>-6.5</v>
          </cell>
          <cell r="L3" t="str">
            <v>พนักงานบริการ</v>
          </cell>
          <cell r="R3">
            <v>1.5</v>
          </cell>
          <cell r="S3" t="str">
            <v>พี่เลี้ยงเด็ก</v>
          </cell>
          <cell r="V3">
            <v>24</v>
          </cell>
          <cell r="Y3" t="str">
            <v>อันดับ2</v>
          </cell>
          <cell r="AG3" t="str">
            <v>คศ.1(4ปี)</v>
          </cell>
          <cell r="AR3" t="str">
            <v>/</v>
          </cell>
        </row>
        <row r="4">
          <cell r="A4" t="str">
            <v>น.ส.</v>
          </cell>
          <cell r="B4" t="str">
            <v>ชุมชนบ้านทุ่ง</v>
          </cell>
          <cell r="D4">
            <v>1</v>
          </cell>
          <cell r="G4" t="str">
            <v>คศ.2</v>
          </cell>
          <cell r="H4">
            <v>1</v>
          </cell>
          <cell r="K4">
            <v>-6</v>
          </cell>
          <cell r="L4" t="str">
            <v>พนักงานขับเครื่องจักรกลขนาดกลาง</v>
          </cell>
          <cell r="R4">
            <v>2</v>
          </cell>
          <cell r="S4" t="str">
            <v>ครูผู้สอน</v>
          </cell>
          <cell r="V4">
            <v>23</v>
          </cell>
          <cell r="Y4" t="str">
            <v>อันดับ3</v>
          </cell>
          <cell r="AG4" t="str">
            <v>คศ.1(5ปี)</v>
          </cell>
        </row>
        <row r="5">
          <cell r="A5" t="str">
            <v>ม.ล.</v>
          </cell>
          <cell r="B5" t="str">
            <v>บ้านกิ่วแก้ว</v>
          </cell>
          <cell r="D5">
            <v>2</v>
          </cell>
          <cell r="G5" t="str">
            <v>คศ.3</v>
          </cell>
          <cell r="H5">
            <v>1.5</v>
          </cell>
          <cell r="K5">
            <v>-5.5</v>
          </cell>
          <cell r="L5" t="str">
            <v>พนักงานพิมพ์</v>
          </cell>
          <cell r="R5">
            <v>2.5</v>
          </cell>
          <cell r="V5">
            <v>22</v>
          </cell>
          <cell r="AG5" t="str">
            <v>คศ.2</v>
          </cell>
        </row>
        <row r="6">
          <cell r="A6" t="str">
            <v>ส.ต.ต.</v>
          </cell>
          <cell r="B6" t="str">
            <v>บ้านยางขาม</v>
          </cell>
          <cell r="D6">
            <v>3</v>
          </cell>
          <cell r="G6" t="str">
            <v>คศ.4</v>
          </cell>
          <cell r="H6" t="str">
            <v>2%</v>
          </cell>
          <cell r="K6">
            <v>-5</v>
          </cell>
          <cell r="L6" t="str">
            <v>พนักงานพิมพ์ดีด ชั้น 2</v>
          </cell>
          <cell r="R6">
            <v>3</v>
          </cell>
          <cell r="V6">
            <v>21</v>
          </cell>
          <cell r="AG6" t="str">
            <v>คศ.3</v>
          </cell>
        </row>
        <row r="7">
          <cell r="A7" t="str">
            <v>ส.ต.ท.</v>
          </cell>
          <cell r="B7" t="str">
            <v>บ้านหัวขัว</v>
          </cell>
          <cell r="H7" t="str">
            <v>4%</v>
          </cell>
          <cell r="K7">
            <v>-4.5</v>
          </cell>
          <cell r="L7" t="str">
            <v>พนักงานขับรถยนต์</v>
          </cell>
          <cell r="R7">
            <v>3.5</v>
          </cell>
          <cell r="V7">
            <v>20</v>
          </cell>
          <cell r="AG7" t="str">
            <v>คศ.4</v>
          </cell>
        </row>
        <row r="8">
          <cell r="A8" t="str">
            <v>ส.ต.อ.</v>
          </cell>
          <cell r="B8" t="str">
            <v>บ้านฝั่งหมิ่น</v>
          </cell>
          <cell r="H8" t="str">
            <v>6%</v>
          </cell>
          <cell r="K8">
            <v>-4</v>
          </cell>
          <cell r="L8" t="str">
            <v>ช่างไม้ ชั้น 2</v>
          </cell>
          <cell r="R8">
            <v>4</v>
          </cell>
          <cell r="V8">
            <v>19</v>
          </cell>
          <cell r="AG8" t="str">
            <v>คศ.5</v>
          </cell>
        </row>
        <row r="9">
          <cell r="A9" t="str">
            <v>จ.ส.ต.</v>
          </cell>
          <cell r="B9" t="str">
            <v>บ้านจุน</v>
          </cell>
          <cell r="H9" t="str">
            <v>0.5+2%</v>
          </cell>
          <cell r="K9">
            <v>-3.5</v>
          </cell>
          <cell r="L9" t="str">
            <v>ช่างไม้ (1)</v>
          </cell>
          <cell r="R9">
            <v>4.5</v>
          </cell>
          <cell r="V9">
            <v>18</v>
          </cell>
        </row>
        <row r="10">
          <cell r="A10" t="str">
            <v>ร.ต.ต.</v>
          </cell>
          <cell r="B10" t="str">
            <v>บ้านห้วยกั้ง</v>
          </cell>
          <cell r="H10" t="str">
            <v>0.5+4%</v>
          </cell>
          <cell r="K10">
            <v>-3</v>
          </cell>
          <cell r="L10" t="str">
            <v>ช่างไม้ (2)</v>
          </cell>
          <cell r="R10">
            <v>5</v>
          </cell>
          <cell r="V10">
            <v>17</v>
          </cell>
        </row>
        <row r="11">
          <cell r="A11" t="str">
            <v>ส.ต.</v>
          </cell>
          <cell r="B11" t="str">
            <v>บ้านธาตุขิงแกง</v>
          </cell>
          <cell r="K11">
            <v>-2.5</v>
          </cell>
          <cell r="L11" t="str">
            <v>ช่างครุภัณฑ์</v>
          </cell>
          <cell r="R11">
            <v>5.5</v>
          </cell>
          <cell r="V11">
            <v>16</v>
          </cell>
        </row>
        <row r="12">
          <cell r="A12" t="str">
            <v>ส.ท.</v>
          </cell>
          <cell r="B12" t="str">
            <v>บ้านแม่วังช้าง</v>
          </cell>
          <cell r="K12">
            <v>-2</v>
          </cell>
          <cell r="L12" t="str">
            <v>พนักงานพิมพ์ดีด ชั้น 3</v>
          </cell>
          <cell r="R12">
            <v>6</v>
          </cell>
          <cell r="V12">
            <v>15</v>
          </cell>
        </row>
        <row r="13">
          <cell r="A13" t="str">
            <v>ส.อ.</v>
          </cell>
          <cell r="B13" t="str">
            <v>บ้านแม่ทะลาย</v>
          </cell>
          <cell r="K13">
            <v>-1.5</v>
          </cell>
          <cell r="L13" t="str">
            <v>ช่างไม้ ชั้น 3</v>
          </cell>
          <cell r="R13">
            <v>6.5</v>
          </cell>
          <cell r="V13">
            <v>14</v>
          </cell>
        </row>
        <row r="14">
          <cell r="A14" t="str">
            <v>ร.ต.</v>
          </cell>
          <cell r="B14" t="str">
            <v>บ้านสร้อยศรี</v>
          </cell>
          <cell r="K14">
            <v>-1</v>
          </cell>
          <cell r="L14" t="str">
            <v>ช่างไม้ ชั้น 1</v>
          </cell>
          <cell r="R14">
            <v>7</v>
          </cell>
          <cell r="V14">
            <v>13</v>
          </cell>
        </row>
        <row r="15">
          <cell r="A15" t="str">
            <v>ร.ท.</v>
          </cell>
          <cell r="B15" t="str">
            <v>บ้านดอนมูล(จุน)</v>
          </cell>
          <cell r="K15">
            <v>-0.5</v>
          </cell>
          <cell r="L15" t="str">
            <v>ครูพี่เลี้ยง</v>
          </cell>
          <cell r="R15">
            <v>7.5</v>
          </cell>
          <cell r="V15">
            <v>12</v>
          </cell>
        </row>
        <row r="16">
          <cell r="A16" t="str">
            <v>ร.อ.</v>
          </cell>
          <cell r="B16" t="str">
            <v>บ้านร่องย้าง</v>
          </cell>
          <cell r="K16">
            <v>0</v>
          </cell>
          <cell r="L16" t="str">
            <v>ช่างไม้</v>
          </cell>
          <cell r="R16">
            <v>8</v>
          </cell>
          <cell r="V16">
            <v>11</v>
          </cell>
        </row>
        <row r="17">
          <cell r="A17" t="str">
            <v>จ.ส.ต.</v>
          </cell>
          <cell r="B17" t="str">
            <v>บ้านเวียงลอ</v>
          </cell>
          <cell r="K17">
            <v>0.5</v>
          </cell>
          <cell r="R17">
            <v>8.5</v>
          </cell>
          <cell r="V17">
            <v>10</v>
          </cell>
        </row>
        <row r="18">
          <cell r="A18" t="str">
            <v>จ.ส.ท.</v>
          </cell>
          <cell r="B18" t="str">
            <v>บ้านศรีเมืองชุม</v>
          </cell>
          <cell r="K18">
            <v>1</v>
          </cell>
          <cell r="R18">
            <v>9</v>
          </cell>
          <cell r="V18">
            <v>9</v>
          </cell>
        </row>
        <row r="19">
          <cell r="A19" t="str">
            <v>จ.ส.อ.</v>
          </cell>
          <cell r="B19" t="str">
            <v>บ้านน้ำจุน</v>
          </cell>
          <cell r="K19">
            <v>1.5</v>
          </cell>
          <cell r="R19">
            <v>9.5</v>
          </cell>
          <cell r="V19">
            <v>8</v>
          </cell>
        </row>
        <row r="20">
          <cell r="A20" t="str">
            <v>จ.ต.</v>
          </cell>
          <cell r="B20" t="str">
            <v>บ้านปางป้อม</v>
          </cell>
          <cell r="K20">
            <v>2</v>
          </cell>
          <cell r="R20">
            <v>10</v>
          </cell>
          <cell r="V20">
            <v>7</v>
          </cell>
        </row>
        <row r="21">
          <cell r="A21" t="str">
            <v>จ.ท.</v>
          </cell>
          <cell r="B21" t="str">
            <v>บ้านร่องแมด</v>
          </cell>
          <cell r="K21">
            <v>2.5</v>
          </cell>
          <cell r="R21">
            <v>10.5</v>
          </cell>
          <cell r="V21">
            <v>6</v>
          </cell>
        </row>
        <row r="22">
          <cell r="A22" t="str">
            <v>จ.อ.</v>
          </cell>
          <cell r="B22" t="str">
            <v>บ้านสันหลวง</v>
          </cell>
          <cell r="K22">
            <v>3</v>
          </cell>
          <cell r="R22">
            <v>11</v>
          </cell>
          <cell r="V22">
            <v>5</v>
          </cell>
        </row>
        <row r="23">
          <cell r="A23" t="str">
            <v>ว่าที่ร.ต.</v>
          </cell>
          <cell r="B23" t="str">
            <v>บ้านห้วยไคร้</v>
          </cell>
          <cell r="K23">
            <v>3.5</v>
          </cell>
          <cell r="R23">
            <v>11.5</v>
          </cell>
          <cell r="V23">
            <v>4</v>
          </cell>
        </row>
        <row r="24">
          <cell r="A24" t="str">
            <v>ว่าที่ร.ท.</v>
          </cell>
          <cell r="B24" t="str">
            <v>ชุมชนบ้านห้วยงิ้ว</v>
          </cell>
          <cell r="K24">
            <v>4</v>
          </cell>
          <cell r="R24">
            <v>12</v>
          </cell>
          <cell r="V24">
            <v>3</v>
          </cell>
        </row>
        <row r="25">
          <cell r="A25" t="str">
            <v>พ.จ.อ.อ.</v>
          </cell>
          <cell r="B25" t="str">
            <v>บ้านพวงพยอม</v>
          </cell>
          <cell r="K25">
            <v>4.5</v>
          </cell>
          <cell r="R25">
            <v>12.5</v>
          </cell>
          <cell r="V25">
            <v>2</v>
          </cell>
        </row>
        <row r="26">
          <cell r="A26" t="str">
            <v>พ.จ.อ.ท.</v>
          </cell>
          <cell r="B26" t="str">
            <v>บ้านศรีจอมแจ้ง</v>
          </cell>
          <cell r="K26">
            <v>5</v>
          </cell>
          <cell r="R26">
            <v>13</v>
          </cell>
          <cell r="V26">
            <v>1</v>
          </cell>
        </row>
        <row r="27">
          <cell r="A27" t="str">
            <v>ร.ต.หญิง</v>
          </cell>
          <cell r="B27" t="str">
            <v>บ้านสักลอ</v>
          </cell>
          <cell r="K27">
            <v>5.5</v>
          </cell>
          <cell r="R27">
            <v>13.5</v>
          </cell>
        </row>
        <row r="28">
          <cell r="A28" t="str">
            <v>ส.อ.หญิง</v>
          </cell>
          <cell r="B28" t="str">
            <v>บ้านสักทุ่ง</v>
          </cell>
          <cell r="K28">
            <v>6</v>
          </cell>
          <cell r="R28">
            <v>14</v>
          </cell>
        </row>
        <row r="29">
          <cell r="A29" t="str">
            <v>พ.จ.อ.</v>
          </cell>
          <cell r="B29" t="str">
            <v>อนุบาลเชียงคำ(วัดพระธาตุสบแวน)</v>
          </cell>
          <cell r="K29">
            <v>6.5</v>
          </cell>
          <cell r="R29">
            <v>14.5</v>
          </cell>
        </row>
        <row r="30">
          <cell r="A30" t="str">
            <v>ม.ร.ว.</v>
          </cell>
          <cell r="B30" t="str">
            <v>บ้านหย่วน(เชียงคำนาคโรวาท)</v>
          </cell>
          <cell r="K30">
            <v>7</v>
          </cell>
          <cell r="R30">
            <v>15</v>
          </cell>
        </row>
        <row r="31">
          <cell r="A31" t="str">
            <v>จ.อ.ท.</v>
          </cell>
          <cell r="B31" t="str">
            <v>บ้านพระนั่งดิน</v>
          </cell>
          <cell r="K31">
            <v>7.5</v>
          </cell>
          <cell r="R31">
            <v>15.5</v>
          </cell>
        </row>
        <row r="32">
          <cell r="A32" t="str">
            <v>พ.อ.อ.</v>
          </cell>
          <cell r="B32" t="str">
            <v>บ้านไชยพรม</v>
          </cell>
          <cell r="K32">
            <v>8</v>
          </cell>
          <cell r="R32">
            <v>16</v>
          </cell>
        </row>
        <row r="33">
          <cell r="A33" t="str">
            <v>พ.ตร.หญิง</v>
          </cell>
          <cell r="B33" t="str">
            <v>บ้านปี้</v>
          </cell>
          <cell r="K33">
            <v>8.5</v>
          </cell>
          <cell r="R33">
            <v>16.5</v>
          </cell>
        </row>
        <row r="34">
          <cell r="A34" t="str">
            <v>ว่าที่ ร.อ</v>
          </cell>
          <cell r="B34" t="str">
            <v>บ้านวังเค็มใหม่</v>
          </cell>
          <cell r="K34">
            <v>9</v>
          </cell>
          <cell r="R34">
            <v>17</v>
          </cell>
        </row>
        <row r="35">
          <cell r="A35" t="str">
            <v>จ.อ.ต.</v>
          </cell>
          <cell r="B35" t="str">
            <v>บ้านดอนลาว</v>
          </cell>
          <cell r="K35">
            <v>9.5</v>
          </cell>
          <cell r="R35">
            <v>17.5</v>
          </cell>
        </row>
        <row r="36">
          <cell r="A36" t="str">
            <v>พลฯ สมัคร</v>
          </cell>
          <cell r="B36" t="str">
            <v>บ้านปัว(เชียงคำ)</v>
          </cell>
          <cell r="K36">
            <v>10</v>
          </cell>
          <cell r="R36">
            <v>18</v>
          </cell>
        </row>
        <row r="37">
          <cell r="A37" t="str">
            <v>พ.จ.อ.อ.หญิง</v>
          </cell>
          <cell r="B37" t="str">
            <v>บ้านร่องค้อม</v>
          </cell>
          <cell r="K37">
            <v>10.5</v>
          </cell>
          <cell r="R37">
            <v>18.5</v>
          </cell>
        </row>
        <row r="38">
          <cell r="A38" t="str">
            <v>ว่าที่พ.ต.</v>
          </cell>
          <cell r="B38" t="str">
            <v>บ้านร่องส้าน</v>
          </cell>
          <cell r="K38">
            <v>11</v>
          </cell>
          <cell r="R38">
            <v>19</v>
          </cell>
        </row>
        <row r="39">
          <cell r="A39" t="str">
            <v>ส.ต.ต.หญิง</v>
          </cell>
          <cell r="B39" t="str">
            <v>บ้านสบสา</v>
          </cell>
          <cell r="K39">
            <v>11.5</v>
          </cell>
          <cell r="R39">
            <v>19.5</v>
          </cell>
        </row>
        <row r="40">
          <cell r="A40" t="str">
            <v>จ.อ.อ.</v>
          </cell>
          <cell r="B40" t="str">
            <v>บ้านโจ้โก้</v>
          </cell>
          <cell r="K40">
            <v>12</v>
          </cell>
          <cell r="R40">
            <v>20</v>
          </cell>
        </row>
        <row r="41">
          <cell r="A41" t="str">
            <v>ด.ต.</v>
          </cell>
          <cell r="B41" t="str">
            <v>บ้านใหม่ร่มเย็น</v>
          </cell>
          <cell r="K41">
            <v>12.5</v>
          </cell>
          <cell r="R41">
            <v>20.5</v>
          </cell>
        </row>
        <row r="42">
          <cell r="A42" t="str">
            <v>พ.อ.อ.หญิง</v>
          </cell>
          <cell r="B42" t="str">
            <v>บ้านปางถ้ำ</v>
          </cell>
          <cell r="K42">
            <v>13</v>
          </cell>
          <cell r="R42">
            <v>21</v>
          </cell>
        </row>
        <row r="43">
          <cell r="A43" t="str">
            <v>พ.จ.อ.ต.</v>
          </cell>
          <cell r="B43" t="str">
            <v>บ้านต้นผึ้ง</v>
          </cell>
          <cell r="K43">
            <v>13.5</v>
          </cell>
          <cell r="R43">
            <v>21.5</v>
          </cell>
        </row>
        <row r="44">
          <cell r="A44" t="str">
            <v>ร.ต.อ.</v>
          </cell>
          <cell r="B44" t="str">
            <v>ชุมชนบ้านเชียงบาน</v>
          </cell>
          <cell r="K44">
            <v>14</v>
          </cell>
          <cell r="R44">
            <v>22</v>
          </cell>
        </row>
        <row r="45">
          <cell r="A45" t="str">
            <v>ร.ต.ท.</v>
          </cell>
          <cell r="B45" t="str">
            <v>บ้านทุ่งมอก(เชียงคำ)</v>
          </cell>
          <cell r="K45">
            <v>14.5</v>
          </cell>
          <cell r="R45">
            <v>22.5</v>
          </cell>
        </row>
        <row r="46">
          <cell r="A46" t="str">
            <v>ว่าที่ร.ต.หญิง</v>
          </cell>
          <cell r="B46" t="str">
            <v>บ้านปางวัว</v>
          </cell>
          <cell r="K46">
            <v>15</v>
          </cell>
          <cell r="R46">
            <v>23</v>
          </cell>
        </row>
        <row r="47">
          <cell r="A47" t="str">
            <v>ม.ล.หญิง</v>
          </cell>
          <cell r="B47" t="str">
            <v>บ้านปัวศรีพรม</v>
          </cell>
          <cell r="K47">
            <v>15.5</v>
          </cell>
          <cell r="R47">
            <v>23.5</v>
          </cell>
        </row>
        <row r="48">
          <cell r="A48" t="str">
            <v>ม.ร.ว.หญิง</v>
          </cell>
          <cell r="B48" t="str">
            <v>บ้านฝายกวาง</v>
          </cell>
          <cell r="K48">
            <v>16</v>
          </cell>
          <cell r="R48">
            <v>24</v>
          </cell>
        </row>
        <row r="49">
          <cell r="A49" t="str">
            <v>ร.ท.หญิง</v>
          </cell>
          <cell r="B49" t="str">
            <v>บ้านทุ่งหล่ม</v>
          </cell>
          <cell r="K49">
            <v>16.5</v>
          </cell>
          <cell r="R49">
            <v>24.5</v>
          </cell>
        </row>
        <row r="50">
          <cell r="A50" t="str">
            <v>ร.ต.ต.หญิง</v>
          </cell>
          <cell r="B50" t="str">
            <v>บ้านแวนโค้ง</v>
          </cell>
          <cell r="K50">
            <v>17</v>
          </cell>
          <cell r="R50">
            <v>25</v>
          </cell>
        </row>
        <row r="51">
          <cell r="A51" t="str">
            <v>ร.ต.ท.หญิง</v>
          </cell>
          <cell r="B51" t="str">
            <v>บ้านคะแนง</v>
          </cell>
          <cell r="K51">
            <v>17.5</v>
          </cell>
          <cell r="R51">
            <v>25.5</v>
          </cell>
        </row>
        <row r="52">
          <cell r="A52" t="str">
            <v>ร.ต.อ.หญิง</v>
          </cell>
          <cell r="B52" t="str">
            <v>บ้านน้ำมิน</v>
          </cell>
          <cell r="K52">
            <v>18</v>
          </cell>
          <cell r="R52">
            <v>26</v>
          </cell>
        </row>
        <row r="53">
          <cell r="A53" t="str">
            <v>ร.อ.หญิง</v>
          </cell>
          <cell r="B53" t="str">
            <v>บ้านแฮะ(เชียงคำ)</v>
          </cell>
          <cell r="K53">
            <v>18.5</v>
          </cell>
          <cell r="R53">
            <v>26.5</v>
          </cell>
        </row>
        <row r="54">
          <cell r="A54" t="str">
            <v>ว่าที่ร.อ.หญิง</v>
          </cell>
          <cell r="B54" t="str">
            <v>บ้านสบทุ"ศีรีราษฏร์สงเคราะห์"</v>
          </cell>
          <cell r="K54">
            <v>19</v>
          </cell>
          <cell r="R54">
            <v>27</v>
          </cell>
        </row>
        <row r="55">
          <cell r="A55" t="str">
            <v>ว่าที่ร.ท.หญิง</v>
          </cell>
          <cell r="B55" t="str">
            <v>บ้านถ้ำผาลาด</v>
          </cell>
          <cell r="K55">
            <v>19.5</v>
          </cell>
          <cell r="R55">
            <v>27.5</v>
          </cell>
        </row>
        <row r="56">
          <cell r="A56" t="str">
            <v>ส.ต.หญิง</v>
          </cell>
          <cell r="B56" t="str">
            <v>บ้านทุ่งเย็น</v>
          </cell>
          <cell r="K56">
            <v>20</v>
          </cell>
          <cell r="R56">
            <v>28</v>
          </cell>
        </row>
        <row r="57">
          <cell r="A57" t="str">
            <v>ส.ต.ท.หญิง</v>
          </cell>
          <cell r="B57" t="str">
            <v>บ้านผาฮาว</v>
          </cell>
          <cell r="K57">
            <v>20.5</v>
          </cell>
          <cell r="R57">
            <v>28.5</v>
          </cell>
        </row>
        <row r="58">
          <cell r="A58" t="str">
            <v>ส.ต.อ.หญิง</v>
          </cell>
          <cell r="B58" t="str">
            <v>บ้านหัวทุ่ง</v>
          </cell>
          <cell r="K58">
            <v>21</v>
          </cell>
          <cell r="R58">
            <v>29</v>
          </cell>
        </row>
        <row r="59">
          <cell r="A59" t="str">
            <v>ส.ท.หญิง</v>
          </cell>
          <cell r="B59" t="str">
            <v>บ้านแม่ต๋ำ</v>
          </cell>
          <cell r="K59">
            <v>21.5</v>
          </cell>
          <cell r="R59">
            <v>29.5</v>
          </cell>
        </row>
        <row r="60">
          <cell r="A60" t="str">
            <v>จ.ส.อ.หญิง</v>
          </cell>
          <cell r="B60" t="str">
            <v>บ้านแวน</v>
          </cell>
          <cell r="K60">
            <v>22</v>
          </cell>
          <cell r="R60">
            <v>30</v>
          </cell>
        </row>
        <row r="61">
          <cell r="A61" t="str">
            <v>จ.ส.ท.หญิง</v>
          </cell>
          <cell r="B61" t="str">
            <v>บ้านผาลาด</v>
          </cell>
          <cell r="K61">
            <v>22.5</v>
          </cell>
          <cell r="R61">
            <v>30.5</v>
          </cell>
        </row>
        <row r="62">
          <cell r="A62" t="str">
            <v>จ.ส.ต.หญิง</v>
          </cell>
          <cell r="B62" t="str">
            <v>ชัยชุมภู</v>
          </cell>
          <cell r="K62">
            <v>23</v>
          </cell>
          <cell r="R62">
            <v>31</v>
          </cell>
        </row>
        <row r="63">
          <cell r="A63" t="str">
            <v>พ.อ.ท.หญิง</v>
          </cell>
          <cell r="B63" t="str">
            <v>บ้านสันปูเลย</v>
          </cell>
          <cell r="K63">
            <v>23.5</v>
          </cell>
          <cell r="R63">
            <v>31.5</v>
          </cell>
        </row>
        <row r="64">
          <cell r="A64" t="str">
            <v>พ.อ.ต.หญิง</v>
          </cell>
          <cell r="B64" t="str">
            <v>บ้านปางมดแดง</v>
          </cell>
          <cell r="K64">
            <v>24</v>
          </cell>
          <cell r="R64">
            <v>32</v>
          </cell>
        </row>
        <row r="65">
          <cell r="A65" t="str">
            <v>จ.ส.ต.หญิง</v>
          </cell>
          <cell r="B65" t="str">
            <v>บ้านหนองบัวเงิน</v>
          </cell>
          <cell r="K65">
            <v>24.5</v>
          </cell>
          <cell r="R65">
            <v>32.5</v>
          </cell>
        </row>
        <row r="66">
          <cell r="B66" t="str">
            <v>บ้านจำบอน</v>
          </cell>
          <cell r="K66">
            <v>25</v>
          </cell>
          <cell r="R66">
            <v>33</v>
          </cell>
        </row>
        <row r="67">
          <cell r="B67" t="str">
            <v>บ้านไชยสถาน</v>
          </cell>
          <cell r="K67">
            <v>25.5</v>
          </cell>
          <cell r="R67">
            <v>33.5</v>
          </cell>
        </row>
        <row r="68">
          <cell r="B68" t="str">
            <v>บ้านท่าม่าน</v>
          </cell>
          <cell r="R68">
            <v>34</v>
          </cell>
        </row>
        <row r="69">
          <cell r="B69" t="str">
            <v>ชุมชนบ้านหลวง</v>
          </cell>
        </row>
        <row r="70">
          <cell r="B70" t="str">
            <v>บ้านหล่ายทุ่ง</v>
          </cell>
        </row>
        <row r="71">
          <cell r="B71" t="str">
            <v>บ้านปงสนุก</v>
          </cell>
        </row>
        <row r="72">
          <cell r="B72" t="str">
            <v>บ้านสระ</v>
          </cell>
        </row>
        <row r="73">
          <cell r="B73" t="str">
            <v>บ้านทุ่งหนอง</v>
          </cell>
        </row>
        <row r="74">
          <cell r="B74" t="str">
            <v>บ้านท่าฟ้าเหนือ</v>
          </cell>
        </row>
        <row r="75">
          <cell r="B75" t="str">
            <v>บ้านท่าฟ้าใต้</v>
          </cell>
        </row>
        <row r="76">
          <cell r="B76" t="str">
            <v>บ้านนาบัว</v>
          </cell>
        </row>
        <row r="77">
          <cell r="B77" t="str">
            <v>อนุบาลเชียงม่วน</v>
          </cell>
        </row>
        <row r="78">
          <cell r="B78" t="str">
            <v>บ้านป่าแขม</v>
          </cell>
        </row>
        <row r="79">
          <cell r="B79" t="str">
            <v>บ้านบ่อเบี้ย</v>
          </cell>
        </row>
        <row r="80">
          <cell r="B80" t="str">
            <v>บ้านทุ่งมอก</v>
          </cell>
        </row>
        <row r="81">
          <cell r="B81" t="str">
            <v>บ้านดู่</v>
          </cell>
        </row>
        <row r="82">
          <cell r="B82" t="str">
            <v>ชุมชนบ้านบอน</v>
          </cell>
        </row>
        <row r="83">
          <cell r="B83" t="str">
            <v>บ้านหนุน</v>
          </cell>
        </row>
        <row r="84">
          <cell r="B84" t="str">
            <v>บ้านม่วง</v>
          </cell>
        </row>
        <row r="85">
          <cell r="B85" t="str">
            <v>บ้านบุญเรือง</v>
          </cell>
        </row>
        <row r="86">
          <cell r="B86" t="str">
            <v>บ้านห้วยสิงห์</v>
          </cell>
        </row>
        <row r="87">
          <cell r="B87" t="str">
            <v>อนุบาลปง</v>
          </cell>
        </row>
        <row r="88">
          <cell r="B88" t="str">
            <v>บ้านบุญยืน</v>
          </cell>
        </row>
        <row r="89">
          <cell r="B89" t="str">
            <v>บ้านห้วยแม่แดง</v>
          </cell>
        </row>
        <row r="90">
          <cell r="B90" t="str">
            <v>บ้านหมุ้น</v>
          </cell>
        </row>
        <row r="91">
          <cell r="B91" t="str">
            <v>บ้านหนองท่าควาย</v>
          </cell>
        </row>
        <row r="92">
          <cell r="B92" t="str">
            <v>บ้านวังบง</v>
          </cell>
        </row>
        <row r="93">
          <cell r="B93" t="str">
            <v>บ้านสีพรม</v>
          </cell>
        </row>
        <row r="94">
          <cell r="B94" t="str">
            <v>บ้านป่าคา</v>
          </cell>
        </row>
        <row r="95">
          <cell r="B95" t="str">
            <v>บ้านใหม่พัฒนา</v>
          </cell>
        </row>
        <row r="96">
          <cell r="B96" t="str">
            <v>บ้านควรดง</v>
          </cell>
        </row>
        <row r="97">
          <cell r="B97" t="str">
            <v>บ้านนาอ้อม</v>
          </cell>
        </row>
        <row r="98">
          <cell r="B98" t="str">
            <v>บ้านสบขาม</v>
          </cell>
        </row>
        <row r="99">
          <cell r="B99" t="str">
            <v>บ้านผาตั้ง</v>
          </cell>
        </row>
        <row r="100">
          <cell r="B100" t="str">
            <v>บ้านน้ำปุก</v>
          </cell>
        </row>
        <row r="101">
          <cell r="B101" t="str">
            <v>บ้านขุนกำลัง</v>
          </cell>
        </row>
        <row r="102">
          <cell r="B102" t="str">
            <v>บ้านสันติสุข</v>
          </cell>
        </row>
        <row r="103">
          <cell r="B103" t="str">
            <v>บ้านดอนแก้ว</v>
          </cell>
        </row>
        <row r="104">
          <cell r="B104" t="str">
            <v>บ้านดอนเงิน</v>
          </cell>
        </row>
        <row r="105">
          <cell r="B105" t="str">
            <v>บ้านหลวง</v>
          </cell>
        </row>
        <row r="106">
          <cell r="B106" t="str">
            <v>บ้านดอนไชยป่าแขม</v>
          </cell>
        </row>
        <row r="107">
          <cell r="B107" t="str">
            <v>บ้านหล่ายฝายแก้ว</v>
          </cell>
        </row>
        <row r="108">
          <cell r="B108" t="str">
            <v>บ้านแม่ทาย</v>
          </cell>
        </row>
        <row r="109">
          <cell r="B109" t="str">
            <v>บ้านสันกลางนาดอ</v>
          </cell>
        </row>
        <row r="110">
          <cell r="B110" t="str">
            <v>บ้านหนองบัว</v>
          </cell>
        </row>
        <row r="111">
          <cell r="B111" t="str">
            <v>บ้านแฮะ</v>
          </cell>
        </row>
        <row r="112">
          <cell r="B112" t="str">
            <v>บ้านทุ่งแต</v>
          </cell>
        </row>
        <row r="113">
          <cell r="B113" t="str">
            <v>ราชานุเคราะห์</v>
          </cell>
        </row>
        <row r="114">
          <cell r="B114" t="str">
            <v>บ้านใหม่ปางค่า(ภูลังกาอนุสรณ์)</v>
          </cell>
        </row>
        <row r="115">
          <cell r="B115" t="str">
            <v>บ้านปัว</v>
          </cell>
        </row>
        <row r="116">
          <cell r="B116" t="str">
            <v>บ้านเลี้ยว</v>
          </cell>
        </row>
        <row r="117">
          <cell r="B117" t="str">
            <v>บ้านแบ่ง</v>
          </cell>
        </row>
        <row r="118">
          <cell r="B118" t="str">
            <v>บ้านใหม่น้ำเงิน</v>
          </cell>
        </row>
        <row r="119">
          <cell r="B119" t="str">
            <v>ชุมชนบ้านดอนไชย</v>
          </cell>
        </row>
        <row r="120">
          <cell r="B120" t="str">
            <v>บ้านปางผักหม</v>
          </cell>
        </row>
        <row r="121">
          <cell r="B121" t="str">
            <v>บ้านควร</v>
          </cell>
        </row>
        <row r="122">
          <cell r="B122" t="str">
            <v>บ้านดอนมูล</v>
          </cell>
        </row>
        <row r="123">
          <cell r="B123" t="str">
            <v>บ้านสะแล่ง</v>
          </cell>
        </row>
        <row r="124">
          <cell r="B124" t="str">
            <v>บ้านร้องเชียงแรง</v>
          </cell>
        </row>
        <row r="125">
          <cell r="B125" t="str">
            <v>บ้านน้ำเปื๋อย</v>
          </cell>
        </row>
        <row r="126">
          <cell r="B126" t="str">
            <v>บ้านดอนไชย</v>
          </cell>
        </row>
        <row r="127">
          <cell r="B127" t="str">
            <v>บ้านสบบง</v>
          </cell>
        </row>
        <row r="128">
          <cell r="B128" t="str">
            <v>อนุบาลภูซาง(บ้านดอนตัน)</v>
          </cell>
        </row>
        <row r="129">
          <cell r="B129" t="str">
            <v>บ้านปง</v>
          </cell>
        </row>
        <row r="130">
          <cell r="B130" t="str">
            <v>บ้านฮวก</v>
          </cell>
        </row>
        <row r="131">
          <cell r="B131" t="str">
            <v>บ้านทุ่งติ้ว</v>
          </cell>
        </row>
        <row r="132">
          <cell r="B132" t="str">
            <v>บ้านสถาน</v>
          </cell>
        </row>
        <row r="133">
          <cell r="B133" t="str">
            <v>ชุมชนบ้านหนองเลา</v>
          </cell>
        </row>
        <row r="134">
          <cell r="B134" t="str">
            <v>บ้านป่าสัก</v>
          </cell>
        </row>
        <row r="135">
          <cell r="B135" t="str">
            <v>บ้านแก</v>
          </cell>
        </row>
        <row r="136">
          <cell r="B136" t="str">
            <v>บ้านแกใหม่นิคม</v>
          </cell>
        </row>
        <row r="137">
          <cell r="B137" t="str">
            <v>บ้านปงใหม่</v>
          </cell>
        </row>
        <row r="138">
          <cell r="B138" t="str">
            <v>บ้านสา</v>
          </cell>
        </row>
        <row r="139">
          <cell r="B139" t="str">
            <v>บ้านทุ่งกล้วย</v>
          </cell>
        </row>
        <row r="140">
          <cell r="B140" t="str">
            <v>บ้านก๊อหลวง</v>
          </cell>
        </row>
        <row r="141">
          <cell r="B141" t="str">
            <v>บ้านก๊อน้อย</v>
          </cell>
        </row>
        <row r="142">
          <cell r="B142" t="str">
            <v>สพป. พะเยา  เขต 2</v>
          </cell>
        </row>
      </sheetData>
      <sheetData sheetId="7"/>
      <sheetData sheetId="8"/>
      <sheetData sheetId="9"/>
      <sheetData sheetId="10"/>
      <sheetData sheetId="11">
        <row r="18">
          <cell r="A18">
            <v>10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idcode</v>
          </cell>
          <cell r="B1" t="str">
            <v>pre_nam</v>
          </cell>
          <cell r="C1" t="str">
            <v>name1</v>
          </cell>
          <cell r="D1" t="str">
            <v>name2</v>
          </cell>
          <cell r="E1" t="str">
            <v>post_name</v>
          </cell>
          <cell r="F1" t="str">
            <v>vitaya</v>
          </cell>
          <cell r="G1" t="str">
            <v>n_position</v>
          </cell>
          <cell r="H1" t="str">
            <v>s_name</v>
          </cell>
          <cell r="I1" t="str">
            <v>d_name</v>
          </cell>
          <cell r="J1" t="str">
            <v>n_path</v>
          </cell>
          <cell r="K1" t="str">
            <v>vitaya</v>
          </cell>
          <cell r="L1" t="str">
            <v>n_path0</v>
          </cell>
          <cell r="M1" t="str">
            <v>n_rate0</v>
          </cell>
          <cell r="N1" t="str">
            <v>n_path</v>
          </cell>
          <cell r="O1" t="str">
            <v>n_rate</v>
          </cell>
          <cell r="P1" t="str">
            <v>g_name</v>
          </cell>
          <cell r="Q1" t="str">
            <v>p10yy</v>
          </cell>
          <cell r="R1" t="str">
            <v>date_vit</v>
          </cell>
          <cell r="S1" t="str">
            <v>vit_bath</v>
          </cell>
          <cell r="T1" t="str">
            <v>name1eng</v>
          </cell>
          <cell r="U1" t="str">
            <v>name2eng</v>
          </cell>
          <cell r="V1" t="str">
            <v>i_code</v>
          </cell>
          <cell r="W1" t="str">
            <v>psr</v>
          </cell>
          <cell r="X1" t="str">
            <v>pks</v>
          </cell>
          <cell r="Y1" t="str">
            <v>vpat_bath</v>
          </cell>
          <cell r="Z1" t="str">
            <v>n_path2</v>
          </cell>
          <cell r="AA1" t="str">
            <v>n_rate2</v>
          </cell>
          <cell r="AB1" t="str">
            <v>lv0</v>
          </cell>
          <cell r="AC1" t="str">
            <v>rs0</v>
          </cell>
          <cell r="AD1" t="str">
            <v>lv</v>
          </cell>
          <cell r="AE1" t="str">
            <v>rs</v>
          </cell>
          <cell r="AF1" t="str">
            <v>office</v>
          </cell>
          <cell r="AG1" t="str">
            <v>noksung</v>
          </cell>
          <cell r="AH1" t="str">
            <v>dateks</v>
          </cell>
          <cell r="AI1" t="str">
            <v>orderks</v>
          </cell>
          <cell r="AJ1" t="str">
            <v>k_path</v>
          </cell>
          <cell r="AK1" t="str">
            <v>k_rate</v>
          </cell>
          <cell r="AL1" t="str">
            <v>k_path0</v>
          </cell>
          <cell r="AM1" t="str">
            <v>k_rate0</v>
          </cell>
          <cell r="AN1" t="str">
            <v>date_f</v>
          </cell>
          <cell r="AO1" t="str">
            <v>date_b</v>
          </cell>
          <cell r="AP1" t="str">
            <v>ed_code</v>
          </cell>
          <cell r="AQ1" t="str">
            <v>ed_name</v>
          </cell>
          <cell r="AR1" t="str">
            <v>mj_name</v>
          </cell>
          <cell r="AS1" t="str">
            <v>mj_dtl</v>
          </cell>
          <cell r="AT1" t="str">
            <v>cdatev</v>
          </cell>
          <cell r="AU1" t="str">
            <v>cdayv</v>
          </cell>
          <cell r="AV1" t="str">
            <v>cmonv</v>
          </cell>
          <cell r="AW1" t="str">
            <v>cyearv</v>
          </cell>
          <cell r="AX1" t="str">
            <v>cdateb</v>
          </cell>
          <cell r="AY1" t="str">
            <v>cdayb</v>
          </cell>
          <cell r="AZ1" t="str">
            <v>cmonb</v>
          </cell>
          <cell r="BA1" t="str">
            <v>cyearb</v>
          </cell>
          <cell r="BB1" t="str">
            <v>cdatef</v>
          </cell>
          <cell r="BC1" t="str">
            <v>cdayf</v>
          </cell>
          <cell r="BD1" t="str">
            <v>cmonf</v>
          </cell>
          <cell r="BE1" t="str">
            <v>cyearf</v>
          </cell>
          <cell r="BF1" t="str">
            <v>edname1</v>
          </cell>
          <cell r="BG1" t="str">
            <v>mjname1</v>
          </cell>
          <cell r="BH1" t="str">
            <v>edname2</v>
          </cell>
          <cell r="BI1" t="str">
            <v>mjname2</v>
          </cell>
          <cell r="BJ1" t="str">
            <v>edname3</v>
          </cell>
          <cell r="BK1" t="str">
            <v>mjname3</v>
          </cell>
          <cell r="BL1" t="str">
            <v>edname4</v>
          </cell>
          <cell r="BM1" t="str">
            <v>mjname4</v>
          </cell>
          <cell r="BN1" t="str">
            <v>edname5</v>
          </cell>
          <cell r="BO1" t="str">
            <v>mjname5</v>
          </cell>
          <cell r="BP1" t="str">
            <v>ageb</v>
          </cell>
          <cell r="BQ1" t="str">
            <v>agef</v>
          </cell>
          <cell r="BR1" t="str">
            <v>No</v>
          </cell>
          <cell r="BS1" t="str">
            <v>a1</v>
          </cell>
          <cell r="BT1" t="str">
            <v>a2</v>
          </cell>
          <cell r="BU1" t="str">
            <v>a3</v>
          </cell>
          <cell r="BV1" t="str">
            <v>a4</v>
          </cell>
          <cell r="BW1" t="str">
            <v>a5</v>
          </cell>
          <cell r="BX1" t="str">
            <v>a6</v>
          </cell>
          <cell r="BY1" t="str">
            <v>a7</v>
          </cell>
          <cell r="BZ1" t="str">
            <v>a8</v>
          </cell>
          <cell r="CA1" t="str">
            <v>a9</v>
          </cell>
          <cell r="CB1" t="str">
            <v>a10</v>
          </cell>
          <cell r="CC1" t="str">
            <v>a11</v>
          </cell>
          <cell r="CD1" t="str">
            <v>a12</v>
          </cell>
          <cell r="CE1" t="str">
            <v>a13</v>
          </cell>
          <cell r="CF1" t="str">
            <v>a14</v>
          </cell>
          <cell r="CG1" t="str">
            <v>a15</v>
          </cell>
          <cell r="CH1" t="str">
            <v>a16</v>
          </cell>
          <cell r="CI1" t="str">
            <v>a17</v>
          </cell>
          <cell r="CJ1" t="str">
            <v>a18</v>
          </cell>
          <cell r="CK1" t="str">
            <v>a19</v>
          </cell>
          <cell r="CL1" t="str">
            <v>a20</v>
          </cell>
          <cell r="CM1" t="str">
            <v>a21</v>
          </cell>
          <cell r="CN1" t="str">
            <v>a22</v>
          </cell>
          <cell r="CO1" t="str">
            <v>a23</v>
          </cell>
          <cell r="CP1" t="str">
            <v>a24</v>
          </cell>
          <cell r="CQ1" t="str">
            <v>a25</v>
          </cell>
          <cell r="CR1" t="str">
            <v>a26</v>
          </cell>
          <cell r="CS1" t="str">
            <v>a27</v>
          </cell>
          <cell r="CT1" t="str">
            <v>a28</v>
          </cell>
          <cell r="CU1" t="str">
            <v>a29</v>
          </cell>
          <cell r="CV1" t="str">
            <v>a30</v>
          </cell>
          <cell r="CW1" t="str">
            <v>a31</v>
          </cell>
          <cell r="CX1" t="str">
            <v>a32</v>
          </cell>
          <cell r="CY1" t="str">
            <v>a33</v>
          </cell>
          <cell r="CZ1" t="str">
            <v>a34</v>
          </cell>
          <cell r="DA1" t="str">
            <v>a35</v>
          </cell>
          <cell r="DB1" t="str">
            <v>a36</v>
          </cell>
          <cell r="DC1" t="str">
            <v>a37</v>
          </cell>
          <cell r="DD1" t="str">
            <v>a38</v>
          </cell>
          <cell r="DE1" t="str">
            <v>a39</v>
          </cell>
          <cell r="DF1" t="str">
            <v>a40</v>
          </cell>
          <cell r="DG1" t="str">
            <v>a41</v>
          </cell>
          <cell r="DH1" t="str">
            <v>a42</v>
          </cell>
          <cell r="DI1" t="str">
            <v>a43</v>
          </cell>
          <cell r="DJ1" t="str">
            <v>a44</v>
          </cell>
          <cell r="DK1" t="str">
            <v>a45</v>
          </cell>
          <cell r="DL1" t="str">
            <v>a46</v>
          </cell>
          <cell r="DM1" t="str">
            <v>a47</v>
          </cell>
          <cell r="DN1" t="str">
            <v>a48</v>
          </cell>
          <cell r="DO1" t="str">
            <v>a49</v>
          </cell>
          <cell r="DP1" t="str">
            <v>a50</v>
          </cell>
          <cell r="DQ1" t="str">
            <v>a51</v>
          </cell>
          <cell r="DR1" t="str">
            <v>a52</v>
          </cell>
          <cell r="DS1" t="str">
            <v>a53</v>
          </cell>
          <cell r="DT1" t="str">
            <v>a54</v>
          </cell>
          <cell r="DU1" t="str">
            <v>เลื่อน</v>
          </cell>
          <cell r="DV1" t="str">
            <v>ปรับ 5%</v>
          </cell>
          <cell r="DW1" t="str">
            <v>อันดับ</v>
          </cell>
          <cell r="DX1" t="str">
            <v>ตำแหน่ง</v>
          </cell>
          <cell r="DY1" t="str">
            <v>วิทยฐานะ</v>
          </cell>
        </row>
        <row r="2">
          <cell r="A2">
            <v>3451000284043</v>
          </cell>
        </row>
        <row r="3">
          <cell r="A3">
            <v>3540100133614</v>
          </cell>
        </row>
        <row r="4">
          <cell r="A4">
            <v>3520200133853</v>
          </cell>
        </row>
        <row r="5">
          <cell r="A5">
            <v>3550300039930</v>
          </cell>
        </row>
        <row r="6">
          <cell r="A6">
            <v>3570100147755</v>
          </cell>
        </row>
        <row r="7">
          <cell r="A7">
            <v>3501100021281</v>
          </cell>
        </row>
        <row r="8">
          <cell r="A8">
            <v>3570300626339</v>
          </cell>
        </row>
        <row r="9">
          <cell r="A9">
            <v>3560400002191</v>
          </cell>
        </row>
        <row r="10">
          <cell r="A10">
            <v>3560600136973</v>
          </cell>
        </row>
        <row r="11">
          <cell r="A11">
            <v>3560300953500</v>
          </cell>
        </row>
        <row r="12">
          <cell r="A12">
            <v>3560300144288</v>
          </cell>
        </row>
        <row r="13">
          <cell r="A13">
            <v>3560500624372</v>
          </cell>
        </row>
        <row r="14">
          <cell r="A14">
            <v>5560100038421</v>
          </cell>
        </row>
        <row r="15">
          <cell r="A15">
            <v>3560200408364</v>
          </cell>
        </row>
        <row r="16">
          <cell r="A16">
            <v>3560200075071</v>
          </cell>
        </row>
        <row r="17">
          <cell r="A17">
            <v>3560100345051</v>
          </cell>
        </row>
        <row r="18">
          <cell r="A18">
            <v>3560300147864</v>
          </cell>
        </row>
        <row r="19">
          <cell r="A19">
            <v>3560200495551</v>
          </cell>
        </row>
        <row r="20">
          <cell r="A20">
            <v>3560200246895</v>
          </cell>
        </row>
        <row r="21">
          <cell r="A21">
            <v>3560300034539</v>
          </cell>
        </row>
        <row r="22">
          <cell r="A22">
            <v>3310800253002</v>
          </cell>
        </row>
        <row r="23">
          <cell r="A23">
            <v>3560100343830</v>
          </cell>
        </row>
        <row r="24">
          <cell r="A24">
            <v>3530200078275</v>
          </cell>
        </row>
        <row r="25">
          <cell r="A25">
            <v>3510300358296</v>
          </cell>
        </row>
        <row r="26">
          <cell r="A26">
            <v>3571100182306</v>
          </cell>
        </row>
        <row r="27">
          <cell r="A27">
            <v>3560200511173</v>
          </cell>
        </row>
        <row r="28">
          <cell r="A28">
            <v>5560200002283</v>
          </cell>
        </row>
        <row r="29">
          <cell r="A29">
            <v>3539900111494</v>
          </cell>
        </row>
        <row r="30">
          <cell r="A30">
            <v>3560400016541</v>
          </cell>
        </row>
        <row r="31">
          <cell r="A31">
            <v>5220200016643</v>
          </cell>
        </row>
        <row r="32">
          <cell r="A32">
            <v>3569900239644</v>
          </cell>
        </row>
        <row r="33">
          <cell r="A33">
            <v>3560600307506</v>
          </cell>
        </row>
        <row r="34">
          <cell r="A34">
            <v>5550500585900</v>
          </cell>
        </row>
        <row r="35">
          <cell r="A35">
            <v>3560700276963</v>
          </cell>
        </row>
        <row r="36">
          <cell r="A36">
            <v>3560600111881</v>
          </cell>
        </row>
        <row r="37">
          <cell r="A37">
            <v>3560400164787</v>
          </cell>
        </row>
        <row r="38">
          <cell r="A38">
            <v>3520101528965</v>
          </cell>
        </row>
        <row r="39">
          <cell r="A39">
            <v>3500500580286</v>
          </cell>
        </row>
        <row r="40">
          <cell r="A40">
            <v>3571100049576</v>
          </cell>
        </row>
        <row r="41">
          <cell r="A41">
            <v>3560300361882</v>
          </cell>
        </row>
        <row r="42">
          <cell r="A42">
            <v>3560700249320</v>
          </cell>
        </row>
        <row r="43">
          <cell r="A43">
            <v>3560500540446</v>
          </cell>
        </row>
        <row r="44">
          <cell r="A44">
            <v>3560500382492</v>
          </cell>
        </row>
        <row r="45">
          <cell r="A45">
            <v>3560300188064</v>
          </cell>
        </row>
        <row r="46">
          <cell r="A46">
            <v>4409990033721</v>
          </cell>
        </row>
        <row r="47">
          <cell r="A47">
            <v>3560301004552</v>
          </cell>
        </row>
        <row r="48">
          <cell r="A48">
            <v>3560700206051</v>
          </cell>
        </row>
        <row r="49">
          <cell r="A49">
            <v>3560500222568</v>
          </cell>
        </row>
        <row r="50">
          <cell r="A50">
            <v>3560200354639</v>
          </cell>
        </row>
        <row r="51">
          <cell r="A51">
            <v>3560200068504</v>
          </cell>
        </row>
        <row r="52">
          <cell r="A52">
            <v>3520800397177</v>
          </cell>
        </row>
        <row r="53">
          <cell r="A53">
            <v>3560100424368</v>
          </cell>
        </row>
        <row r="54">
          <cell r="A54">
            <v>3200900284636</v>
          </cell>
        </row>
        <row r="55">
          <cell r="A55">
            <v>3589900007093</v>
          </cell>
        </row>
        <row r="56">
          <cell r="A56">
            <v>3520101423179</v>
          </cell>
        </row>
        <row r="57">
          <cell r="A57">
            <v>3569900141237</v>
          </cell>
        </row>
        <row r="58">
          <cell r="A58">
            <v>3560700310975</v>
          </cell>
        </row>
        <row r="59">
          <cell r="A59">
            <v>3501300726334</v>
          </cell>
        </row>
        <row r="60">
          <cell r="A60">
            <v>3500200676580</v>
          </cell>
        </row>
        <row r="61">
          <cell r="A61">
            <v>3569900068157</v>
          </cell>
        </row>
        <row r="62">
          <cell r="A62">
            <v>3560200500708</v>
          </cell>
        </row>
        <row r="63">
          <cell r="A63">
            <v>3560200502557</v>
          </cell>
        </row>
        <row r="64">
          <cell r="A64">
            <v>3540600028836</v>
          </cell>
        </row>
        <row r="65">
          <cell r="A65">
            <v>3570400416778</v>
          </cell>
        </row>
        <row r="66">
          <cell r="A66">
            <v>3500500266913</v>
          </cell>
        </row>
        <row r="67">
          <cell r="A67">
            <v>3302000327283</v>
          </cell>
        </row>
        <row r="68">
          <cell r="A68">
            <v>3560200083643</v>
          </cell>
        </row>
        <row r="69">
          <cell r="A69">
            <v>3560200342681</v>
          </cell>
        </row>
        <row r="70">
          <cell r="A70">
            <v>3571200361334</v>
          </cell>
        </row>
        <row r="71">
          <cell r="A71">
            <v>3560200062018</v>
          </cell>
        </row>
        <row r="72">
          <cell r="A72">
            <v>3560200510371</v>
          </cell>
        </row>
        <row r="73">
          <cell r="A73">
            <v>3560200083678</v>
          </cell>
        </row>
        <row r="74">
          <cell r="A74">
            <v>3560200502603</v>
          </cell>
        </row>
        <row r="75">
          <cell r="A75">
            <v>5560200009466</v>
          </cell>
        </row>
        <row r="76">
          <cell r="A76">
            <v>3560200079018</v>
          </cell>
        </row>
        <row r="77">
          <cell r="A77">
            <v>3560200075853</v>
          </cell>
        </row>
        <row r="78">
          <cell r="A78">
            <v>5560200009458</v>
          </cell>
        </row>
        <row r="79">
          <cell r="A79">
            <v>5560200011053</v>
          </cell>
        </row>
        <row r="80">
          <cell r="A80">
            <v>3560200504045</v>
          </cell>
        </row>
        <row r="81">
          <cell r="A81">
            <v>3570101582781</v>
          </cell>
        </row>
        <row r="82">
          <cell r="A82">
            <v>3560200500422</v>
          </cell>
        </row>
        <row r="83">
          <cell r="A83">
            <v>5560600008653</v>
          </cell>
        </row>
        <row r="84">
          <cell r="A84">
            <v>5560200010260</v>
          </cell>
        </row>
        <row r="85">
          <cell r="A85">
            <v>3560200061453</v>
          </cell>
        </row>
        <row r="86">
          <cell r="A86">
            <v>3560200213938</v>
          </cell>
        </row>
        <row r="87">
          <cell r="A87">
            <v>3560200061534</v>
          </cell>
        </row>
        <row r="88">
          <cell r="A88">
            <v>3560200520245</v>
          </cell>
        </row>
        <row r="89">
          <cell r="A89">
            <v>3560200251201</v>
          </cell>
        </row>
        <row r="90">
          <cell r="A90">
            <v>3560200064266</v>
          </cell>
        </row>
        <row r="91">
          <cell r="A91">
            <v>3560100541305</v>
          </cell>
        </row>
        <row r="92">
          <cell r="A92">
            <v>3501000162354</v>
          </cell>
        </row>
        <row r="93">
          <cell r="A93">
            <v>3560200075837</v>
          </cell>
        </row>
        <row r="94">
          <cell r="A94">
            <v>3560100546927</v>
          </cell>
        </row>
        <row r="95">
          <cell r="A95">
            <v>3640400105151</v>
          </cell>
        </row>
        <row r="96">
          <cell r="A96">
            <v>3579900321162</v>
          </cell>
        </row>
        <row r="97">
          <cell r="A97">
            <v>3560100609881</v>
          </cell>
        </row>
        <row r="98">
          <cell r="A98">
            <v>1560200006464</v>
          </cell>
        </row>
        <row r="99">
          <cell r="A99">
            <v>3560200085824</v>
          </cell>
        </row>
        <row r="100">
          <cell r="A100">
            <v>3560200065301</v>
          </cell>
        </row>
        <row r="101">
          <cell r="A101">
            <v>3560200061691</v>
          </cell>
        </row>
        <row r="102">
          <cell r="A102">
            <v>3560200494911</v>
          </cell>
        </row>
        <row r="103">
          <cell r="A103">
            <v>3560100664325</v>
          </cell>
        </row>
        <row r="104">
          <cell r="A104">
            <v>1560300082367</v>
          </cell>
        </row>
        <row r="105">
          <cell r="A105">
            <v>3560200350200</v>
          </cell>
        </row>
        <row r="106">
          <cell r="A106">
            <v>3560200501640</v>
          </cell>
        </row>
        <row r="107">
          <cell r="A107">
            <v>3560300620870</v>
          </cell>
        </row>
        <row r="108">
          <cell r="A108">
            <v>3560500156565</v>
          </cell>
        </row>
        <row r="109">
          <cell r="A109">
            <v>3570101582773</v>
          </cell>
        </row>
        <row r="110">
          <cell r="A110">
            <v>3560200500937</v>
          </cell>
        </row>
        <row r="111">
          <cell r="A111">
            <v>3100502904899</v>
          </cell>
        </row>
        <row r="112">
          <cell r="A112">
            <v>3560200076761</v>
          </cell>
        </row>
        <row r="113">
          <cell r="A113">
            <v>5560290003969</v>
          </cell>
        </row>
        <row r="114">
          <cell r="A114">
            <v>3560200062271</v>
          </cell>
        </row>
        <row r="115">
          <cell r="A115">
            <v>3500500220158</v>
          </cell>
        </row>
        <row r="116">
          <cell r="A116">
            <v>3560500662487</v>
          </cell>
        </row>
        <row r="117">
          <cell r="A117">
            <v>3560200083074</v>
          </cell>
        </row>
        <row r="118">
          <cell r="A118">
            <v>3560200077465</v>
          </cell>
        </row>
        <row r="119">
          <cell r="A119">
            <v>3560200213881</v>
          </cell>
        </row>
        <row r="120">
          <cell r="A120">
            <v>3560200218395</v>
          </cell>
        </row>
        <row r="121">
          <cell r="A121">
            <v>3560200086235</v>
          </cell>
        </row>
        <row r="122">
          <cell r="A122">
            <v>3560200061101</v>
          </cell>
        </row>
        <row r="123">
          <cell r="A123">
            <v>3560200086243</v>
          </cell>
        </row>
        <row r="124">
          <cell r="A124">
            <v>3560200390988</v>
          </cell>
        </row>
        <row r="125">
          <cell r="A125">
            <v>3489900247702</v>
          </cell>
        </row>
        <row r="126">
          <cell r="A126">
            <v>3570200136437</v>
          </cell>
        </row>
        <row r="127">
          <cell r="A127">
            <v>3560100123368</v>
          </cell>
        </row>
        <row r="128">
          <cell r="A128">
            <v>3569900109023</v>
          </cell>
        </row>
        <row r="129">
          <cell r="A129">
            <v>3560100751806</v>
          </cell>
        </row>
        <row r="130">
          <cell r="A130">
            <v>3569900217519</v>
          </cell>
        </row>
        <row r="131">
          <cell r="A131">
            <v>3560500106495</v>
          </cell>
        </row>
        <row r="132">
          <cell r="A132">
            <v>3560700292969</v>
          </cell>
        </row>
        <row r="133">
          <cell r="A133">
            <v>3560500487995</v>
          </cell>
        </row>
        <row r="134">
          <cell r="A134">
            <v>3349700016601</v>
          </cell>
        </row>
        <row r="135">
          <cell r="A135">
            <v>3570500880531</v>
          </cell>
        </row>
        <row r="136">
          <cell r="A136">
            <v>3560200061526</v>
          </cell>
        </row>
        <row r="137">
          <cell r="A137">
            <v>3560200453661</v>
          </cell>
        </row>
        <row r="138">
          <cell r="A138">
            <v>3500100025340</v>
          </cell>
        </row>
        <row r="139">
          <cell r="A139">
            <v>3550300050852</v>
          </cell>
        </row>
        <row r="140">
          <cell r="A140">
            <v>3569900175956</v>
          </cell>
        </row>
        <row r="141">
          <cell r="A141">
            <v>3560200065041</v>
          </cell>
        </row>
        <row r="142">
          <cell r="A142">
            <v>3520100146198</v>
          </cell>
        </row>
        <row r="143">
          <cell r="A143">
            <v>3349900827475</v>
          </cell>
        </row>
        <row r="144">
          <cell r="A144">
            <v>3560200368184</v>
          </cell>
        </row>
        <row r="145">
          <cell r="A145">
            <v>3560200413121</v>
          </cell>
        </row>
        <row r="146">
          <cell r="A146">
            <v>3560500489653</v>
          </cell>
        </row>
        <row r="147">
          <cell r="A147">
            <v>3560200219910</v>
          </cell>
        </row>
        <row r="148">
          <cell r="A148">
            <v>3560500488975</v>
          </cell>
        </row>
        <row r="149">
          <cell r="A149">
            <v>3560200031686</v>
          </cell>
        </row>
        <row r="150">
          <cell r="A150">
            <v>3560300989296</v>
          </cell>
        </row>
        <row r="151">
          <cell r="A151">
            <v>3560200085816</v>
          </cell>
        </row>
        <row r="152">
          <cell r="A152">
            <v>3560200084437</v>
          </cell>
        </row>
        <row r="153">
          <cell r="A153">
            <v>3560200514644</v>
          </cell>
        </row>
        <row r="154">
          <cell r="A154">
            <v>3560200497723</v>
          </cell>
        </row>
        <row r="155">
          <cell r="A155">
            <v>3560200065360</v>
          </cell>
        </row>
        <row r="156">
          <cell r="A156">
            <v>5560290002661</v>
          </cell>
        </row>
        <row r="157">
          <cell r="A157">
            <v>3560200115898</v>
          </cell>
        </row>
        <row r="158">
          <cell r="A158">
            <v>3560200056565</v>
          </cell>
        </row>
        <row r="159">
          <cell r="A159">
            <v>5560200007170</v>
          </cell>
        </row>
        <row r="160">
          <cell r="A160">
            <v>3560200067737</v>
          </cell>
        </row>
        <row r="161">
          <cell r="A161">
            <v>3560200052985</v>
          </cell>
        </row>
        <row r="162">
          <cell r="A162">
            <v>3560200045555</v>
          </cell>
        </row>
        <row r="163">
          <cell r="A163">
            <v>3560200155687</v>
          </cell>
        </row>
        <row r="164">
          <cell r="A164">
            <v>3560100642080</v>
          </cell>
        </row>
        <row r="165">
          <cell r="A165">
            <v>3460200245881</v>
          </cell>
        </row>
        <row r="166">
          <cell r="A166">
            <v>3550700267786</v>
          </cell>
        </row>
        <row r="167">
          <cell r="A167">
            <v>3560500224161</v>
          </cell>
        </row>
        <row r="168">
          <cell r="A168">
            <v>3560200388045</v>
          </cell>
        </row>
        <row r="169">
          <cell r="A169">
            <v>3560500680752</v>
          </cell>
        </row>
        <row r="170">
          <cell r="A170">
            <v>3560200069489</v>
          </cell>
        </row>
        <row r="171">
          <cell r="A171">
            <v>3520500230838</v>
          </cell>
        </row>
        <row r="172">
          <cell r="A172">
            <v>3560200031236</v>
          </cell>
        </row>
        <row r="173">
          <cell r="A173">
            <v>3560200060058</v>
          </cell>
        </row>
        <row r="174">
          <cell r="A174">
            <v>5560290004400</v>
          </cell>
        </row>
        <row r="175">
          <cell r="A175">
            <v>3560200067214</v>
          </cell>
        </row>
        <row r="176">
          <cell r="A176">
            <v>3560200059998</v>
          </cell>
        </row>
        <row r="177">
          <cell r="A177">
            <v>3569900087208</v>
          </cell>
        </row>
        <row r="178">
          <cell r="A178">
            <v>3530100092918</v>
          </cell>
        </row>
        <row r="179">
          <cell r="A179">
            <v>3509901138400</v>
          </cell>
        </row>
        <row r="180">
          <cell r="A180">
            <v>3560700250719</v>
          </cell>
        </row>
        <row r="181">
          <cell r="A181">
            <v>3560200060066</v>
          </cell>
        </row>
        <row r="182">
          <cell r="A182">
            <v>3560200086022</v>
          </cell>
        </row>
        <row r="183">
          <cell r="A183">
            <v>3560200126024</v>
          </cell>
        </row>
        <row r="184">
          <cell r="A184">
            <v>3560200068563</v>
          </cell>
        </row>
        <row r="185">
          <cell r="A185">
            <v>3560200165551</v>
          </cell>
        </row>
        <row r="186">
          <cell r="A186">
            <v>3560200275658</v>
          </cell>
        </row>
        <row r="187">
          <cell r="A187">
            <v>3560200275666</v>
          </cell>
        </row>
        <row r="188">
          <cell r="A188">
            <v>3560200453076</v>
          </cell>
        </row>
        <row r="189">
          <cell r="A189">
            <v>5569990009429</v>
          </cell>
        </row>
        <row r="190">
          <cell r="A190">
            <v>3560200369695</v>
          </cell>
        </row>
        <row r="191">
          <cell r="A191">
            <v>3560200374681</v>
          </cell>
        </row>
        <row r="192">
          <cell r="A192">
            <v>3560101030801</v>
          </cell>
        </row>
        <row r="193">
          <cell r="A193">
            <v>3560500184232</v>
          </cell>
        </row>
        <row r="194">
          <cell r="A194">
            <v>3560500157952</v>
          </cell>
        </row>
        <row r="195">
          <cell r="A195">
            <v>3560100240941</v>
          </cell>
        </row>
        <row r="196">
          <cell r="A196">
            <v>3560200500899</v>
          </cell>
        </row>
        <row r="197">
          <cell r="A197">
            <v>3571200270941</v>
          </cell>
        </row>
        <row r="198">
          <cell r="A198">
            <v>3569900127901</v>
          </cell>
        </row>
        <row r="199">
          <cell r="A199">
            <v>3560200497031</v>
          </cell>
        </row>
        <row r="200">
          <cell r="A200">
            <v>3560200046381</v>
          </cell>
        </row>
        <row r="201">
          <cell r="A201">
            <v>3560200154273</v>
          </cell>
        </row>
        <row r="202">
          <cell r="A202">
            <v>3141300152960</v>
          </cell>
        </row>
        <row r="203">
          <cell r="A203">
            <v>3560300017774</v>
          </cell>
        </row>
        <row r="204">
          <cell r="A204">
            <v>3560200262963</v>
          </cell>
        </row>
        <row r="205">
          <cell r="A205">
            <v>3560200430157</v>
          </cell>
        </row>
        <row r="206">
          <cell r="A206">
            <v>3570300081821</v>
          </cell>
        </row>
        <row r="207">
          <cell r="A207">
            <v>3560200263447</v>
          </cell>
        </row>
        <row r="208">
          <cell r="A208">
            <v>3520500233632</v>
          </cell>
        </row>
        <row r="209">
          <cell r="A209">
            <v>3560200248537</v>
          </cell>
        </row>
        <row r="210">
          <cell r="A210">
            <v>3560200060007</v>
          </cell>
        </row>
        <row r="211">
          <cell r="A211">
            <v>3560200067729</v>
          </cell>
        </row>
        <row r="212">
          <cell r="A212">
            <v>3560200248570</v>
          </cell>
        </row>
        <row r="213">
          <cell r="A213">
            <v>3150200017334</v>
          </cell>
        </row>
        <row r="214">
          <cell r="A214">
            <v>3560200248553</v>
          </cell>
        </row>
        <row r="215">
          <cell r="A215">
            <v>3520500493375</v>
          </cell>
        </row>
        <row r="216">
          <cell r="A216">
            <v>3560200376446</v>
          </cell>
        </row>
        <row r="217">
          <cell r="A217">
            <v>3560200248545</v>
          </cell>
        </row>
        <row r="218">
          <cell r="A218">
            <v>3540100744389</v>
          </cell>
        </row>
        <row r="219">
          <cell r="A219">
            <v>3560200388053</v>
          </cell>
        </row>
        <row r="220">
          <cell r="A220">
            <v>3501400640687</v>
          </cell>
        </row>
        <row r="221">
          <cell r="A221">
            <v>3560300472641</v>
          </cell>
        </row>
        <row r="222">
          <cell r="A222">
            <v>3560200259024</v>
          </cell>
        </row>
        <row r="223">
          <cell r="A223">
            <v>3530100726305</v>
          </cell>
        </row>
        <row r="224">
          <cell r="A224">
            <v>3571200043952</v>
          </cell>
        </row>
        <row r="225">
          <cell r="A225">
            <v>3560300968906</v>
          </cell>
        </row>
        <row r="226">
          <cell r="A226">
            <v>3560200133136</v>
          </cell>
        </row>
        <row r="227">
          <cell r="A227">
            <v>3520300036493</v>
          </cell>
        </row>
        <row r="228">
          <cell r="A228">
            <v>3560500380261</v>
          </cell>
        </row>
        <row r="229">
          <cell r="A229">
            <v>3560200482891</v>
          </cell>
        </row>
        <row r="230">
          <cell r="A230">
            <v>3560200405560</v>
          </cell>
        </row>
        <row r="231">
          <cell r="A231">
            <v>3620101604385</v>
          </cell>
        </row>
        <row r="232">
          <cell r="A232">
            <v>5560290009576</v>
          </cell>
        </row>
        <row r="233">
          <cell r="A233">
            <v>3342100037759</v>
          </cell>
        </row>
        <row r="234">
          <cell r="A234">
            <v>3560200228668</v>
          </cell>
        </row>
        <row r="235">
          <cell r="A235">
            <v>3190400175596</v>
          </cell>
        </row>
        <row r="236">
          <cell r="A236">
            <v>3560500518301</v>
          </cell>
        </row>
        <row r="237">
          <cell r="A237">
            <v>3570400503166</v>
          </cell>
        </row>
        <row r="238">
          <cell r="A238">
            <v>3560200186205</v>
          </cell>
        </row>
        <row r="239">
          <cell r="A239">
            <v>3501300702354</v>
          </cell>
        </row>
        <row r="240">
          <cell r="A240">
            <v>3560200141341</v>
          </cell>
        </row>
        <row r="241">
          <cell r="A241">
            <v>3560100392571</v>
          </cell>
        </row>
        <row r="242">
          <cell r="A242">
            <v>3560200289772</v>
          </cell>
        </row>
        <row r="243">
          <cell r="A243">
            <v>3560200065882</v>
          </cell>
        </row>
        <row r="244">
          <cell r="A244">
            <v>3529900185242</v>
          </cell>
        </row>
        <row r="245">
          <cell r="A245">
            <v>3579900277384</v>
          </cell>
        </row>
        <row r="246">
          <cell r="A246">
            <v>3560200410504</v>
          </cell>
        </row>
        <row r="247">
          <cell r="A247">
            <v>5490200019110</v>
          </cell>
        </row>
        <row r="248">
          <cell r="A248">
            <v>3560200458655</v>
          </cell>
        </row>
        <row r="249">
          <cell r="A249">
            <v>3560200410539</v>
          </cell>
        </row>
        <row r="250">
          <cell r="A250">
            <v>3560200416731</v>
          </cell>
        </row>
        <row r="251">
          <cell r="A251">
            <v>3560200123629</v>
          </cell>
        </row>
        <row r="252">
          <cell r="A252">
            <v>3529900303636</v>
          </cell>
        </row>
        <row r="253">
          <cell r="A253">
            <v>5560200008354</v>
          </cell>
        </row>
        <row r="254">
          <cell r="A254">
            <v>3560200395513</v>
          </cell>
        </row>
        <row r="255">
          <cell r="A255">
            <v>4850300002390</v>
          </cell>
        </row>
        <row r="256">
          <cell r="A256">
            <v>3560200065904</v>
          </cell>
        </row>
        <row r="257">
          <cell r="A257">
            <v>3570500880492</v>
          </cell>
        </row>
        <row r="258">
          <cell r="A258">
            <v>3530200308491</v>
          </cell>
        </row>
        <row r="259">
          <cell r="A259">
            <v>3560200395360</v>
          </cell>
        </row>
        <row r="260">
          <cell r="A260">
            <v>3560100085261</v>
          </cell>
        </row>
        <row r="261">
          <cell r="A261">
            <v>3560200337424</v>
          </cell>
        </row>
        <row r="262">
          <cell r="A262">
            <v>3560200406311</v>
          </cell>
        </row>
        <row r="263">
          <cell r="A263">
            <v>3560200138618</v>
          </cell>
        </row>
        <row r="264">
          <cell r="A264">
            <v>3560200140744</v>
          </cell>
        </row>
        <row r="265">
          <cell r="A265">
            <v>3560200136313</v>
          </cell>
        </row>
        <row r="266">
          <cell r="A266">
            <v>5560290006712</v>
          </cell>
        </row>
        <row r="267">
          <cell r="A267">
            <v>3529900303601</v>
          </cell>
        </row>
        <row r="268">
          <cell r="A268">
            <v>3560300138626</v>
          </cell>
        </row>
        <row r="269">
          <cell r="A269">
            <v>3510600570240</v>
          </cell>
        </row>
        <row r="270">
          <cell r="A270">
            <v>3560200128426</v>
          </cell>
        </row>
        <row r="271">
          <cell r="A271">
            <v>3540100221904</v>
          </cell>
        </row>
        <row r="272">
          <cell r="A272">
            <v>3560200133977</v>
          </cell>
        </row>
        <row r="273">
          <cell r="A273">
            <v>3560300455542</v>
          </cell>
        </row>
        <row r="274">
          <cell r="A274">
            <v>3560200136038</v>
          </cell>
        </row>
        <row r="275">
          <cell r="A275">
            <v>3560200113992</v>
          </cell>
        </row>
        <row r="276">
          <cell r="A276">
            <v>3560200332031</v>
          </cell>
        </row>
        <row r="277">
          <cell r="A277">
            <v>3560200149555</v>
          </cell>
        </row>
        <row r="278">
          <cell r="A278">
            <v>3560200337696</v>
          </cell>
        </row>
        <row r="279">
          <cell r="A279">
            <v>3560200337611</v>
          </cell>
        </row>
        <row r="280">
          <cell r="A280">
            <v>3560200336754</v>
          </cell>
        </row>
        <row r="281">
          <cell r="A281">
            <v>3560200413317</v>
          </cell>
        </row>
        <row r="282">
          <cell r="A282">
            <v>3560600297772</v>
          </cell>
        </row>
        <row r="283">
          <cell r="A283">
            <v>3560200137409</v>
          </cell>
        </row>
        <row r="284">
          <cell r="A284">
            <v>3900100089166</v>
          </cell>
        </row>
        <row r="285">
          <cell r="A285">
            <v>3560200334689</v>
          </cell>
        </row>
        <row r="286">
          <cell r="A286">
            <v>3560500156549</v>
          </cell>
        </row>
        <row r="287">
          <cell r="A287">
            <v>3560200363735</v>
          </cell>
        </row>
        <row r="288">
          <cell r="A288">
            <v>3671000160440</v>
          </cell>
        </row>
        <row r="289">
          <cell r="A289">
            <v>3560200218204</v>
          </cell>
        </row>
        <row r="290">
          <cell r="A290">
            <v>3560500216576</v>
          </cell>
        </row>
        <row r="291">
          <cell r="A291">
            <v>3560100333818</v>
          </cell>
        </row>
        <row r="292">
          <cell r="A292">
            <v>3331000345248</v>
          </cell>
        </row>
        <row r="293">
          <cell r="A293">
            <v>3210200135875</v>
          </cell>
        </row>
        <row r="294">
          <cell r="A294">
            <v>3560200401980</v>
          </cell>
        </row>
        <row r="295">
          <cell r="A295">
            <v>3560200149547</v>
          </cell>
        </row>
        <row r="296">
          <cell r="A296">
            <v>3560200416693</v>
          </cell>
        </row>
        <row r="297">
          <cell r="A297">
            <v>3560200076345</v>
          </cell>
        </row>
        <row r="298">
          <cell r="A298">
            <v>3540100671870</v>
          </cell>
        </row>
        <row r="299">
          <cell r="A299">
            <v>3560200434314</v>
          </cell>
        </row>
        <row r="300">
          <cell r="A300">
            <v>3560200112571</v>
          </cell>
        </row>
        <row r="301">
          <cell r="A301">
            <v>3560200228714</v>
          </cell>
        </row>
        <row r="302">
          <cell r="A302">
            <v>3560200343351</v>
          </cell>
        </row>
        <row r="303">
          <cell r="A303">
            <v>3519900027299</v>
          </cell>
        </row>
        <row r="304">
          <cell r="A304">
            <v>3560200344021</v>
          </cell>
        </row>
        <row r="305">
          <cell r="A305">
            <v>3560200289781</v>
          </cell>
        </row>
        <row r="306">
          <cell r="A306">
            <v>3560200357310</v>
          </cell>
        </row>
        <row r="307">
          <cell r="A307">
            <v>3560200413074</v>
          </cell>
        </row>
        <row r="308">
          <cell r="A308">
            <v>3560200345818</v>
          </cell>
        </row>
        <row r="309">
          <cell r="A309">
            <v>3160101154350</v>
          </cell>
        </row>
        <row r="310">
          <cell r="A310">
            <v>3560200408186</v>
          </cell>
        </row>
        <row r="311">
          <cell r="A311">
            <v>3560200186213</v>
          </cell>
        </row>
        <row r="312">
          <cell r="A312">
            <v>3560500548676</v>
          </cell>
        </row>
        <row r="313">
          <cell r="A313">
            <v>3560200105434</v>
          </cell>
        </row>
        <row r="314">
          <cell r="A314">
            <v>3560200261681</v>
          </cell>
        </row>
        <row r="315">
          <cell r="A315">
            <v>3569900103009</v>
          </cell>
        </row>
        <row r="316">
          <cell r="A316">
            <v>3560200203835</v>
          </cell>
        </row>
        <row r="317">
          <cell r="A317">
            <v>3560700013563</v>
          </cell>
        </row>
        <row r="318">
          <cell r="A318">
            <v>3560200199510</v>
          </cell>
        </row>
        <row r="319">
          <cell r="A319">
            <v>3560200271717</v>
          </cell>
        </row>
        <row r="320">
          <cell r="A320">
            <v>3500100031595</v>
          </cell>
        </row>
        <row r="321">
          <cell r="A321">
            <v>3560200199064</v>
          </cell>
        </row>
        <row r="322">
          <cell r="A322">
            <v>3560200282816</v>
          </cell>
        </row>
        <row r="323">
          <cell r="A323">
            <v>3560100202756</v>
          </cell>
        </row>
        <row r="324">
          <cell r="A324">
            <v>3530400298732</v>
          </cell>
        </row>
        <row r="325">
          <cell r="A325">
            <v>3560200186221</v>
          </cell>
        </row>
        <row r="326">
          <cell r="A326">
            <v>3579900124057</v>
          </cell>
        </row>
        <row r="327">
          <cell r="A327">
            <v>3560200199056</v>
          </cell>
        </row>
        <row r="328">
          <cell r="A328">
            <v>3560200099957</v>
          </cell>
        </row>
        <row r="329">
          <cell r="A329">
            <v>3560200201654</v>
          </cell>
        </row>
        <row r="330">
          <cell r="A330">
            <v>3560200419889</v>
          </cell>
        </row>
        <row r="331">
          <cell r="A331">
            <v>5560290005431</v>
          </cell>
        </row>
        <row r="332">
          <cell r="A332">
            <v>3560200275097</v>
          </cell>
        </row>
        <row r="333">
          <cell r="A333">
            <v>3560200275623</v>
          </cell>
        </row>
        <row r="334">
          <cell r="A334">
            <v>3560200200046</v>
          </cell>
        </row>
        <row r="335">
          <cell r="A335">
            <v>3560500511144</v>
          </cell>
        </row>
        <row r="336">
          <cell r="A336">
            <v>3520100447236</v>
          </cell>
        </row>
        <row r="337">
          <cell r="A337">
            <v>4560200001408</v>
          </cell>
        </row>
        <row r="338">
          <cell r="A338">
            <v>3560200209043</v>
          </cell>
        </row>
        <row r="339">
          <cell r="A339">
            <v>3560200389530</v>
          </cell>
        </row>
        <row r="340">
          <cell r="A340">
            <v>3560200186418</v>
          </cell>
        </row>
        <row r="341">
          <cell r="A341">
            <v>3560100538711</v>
          </cell>
        </row>
        <row r="342">
          <cell r="A342">
            <v>3560200201646</v>
          </cell>
        </row>
        <row r="343">
          <cell r="A343">
            <v>3560500665451</v>
          </cell>
        </row>
        <row r="344">
          <cell r="A344">
            <v>3550100467601</v>
          </cell>
        </row>
        <row r="345">
          <cell r="A345">
            <v>3560200027182</v>
          </cell>
        </row>
        <row r="346">
          <cell r="A346">
            <v>3560300074328</v>
          </cell>
        </row>
        <row r="347">
          <cell r="A347">
            <v>3560300088183</v>
          </cell>
        </row>
        <row r="348">
          <cell r="A348">
            <v>3500500075816</v>
          </cell>
        </row>
        <row r="349">
          <cell r="A349">
            <v>3549900098323</v>
          </cell>
        </row>
        <row r="350">
          <cell r="A350">
            <v>5560390019948</v>
          </cell>
        </row>
        <row r="351">
          <cell r="A351">
            <v>3560300187408</v>
          </cell>
        </row>
        <row r="352">
          <cell r="A352">
            <v>3560300303670</v>
          </cell>
        </row>
        <row r="353">
          <cell r="A353">
            <v>3560300288182</v>
          </cell>
        </row>
        <row r="354">
          <cell r="A354">
            <v>3509901151490</v>
          </cell>
        </row>
        <row r="355">
          <cell r="A355">
            <v>3560300269366</v>
          </cell>
        </row>
        <row r="356">
          <cell r="A356">
            <v>3560300524170</v>
          </cell>
        </row>
        <row r="357">
          <cell r="A357">
            <v>3501900597365</v>
          </cell>
        </row>
        <row r="358">
          <cell r="A358">
            <v>3560300143974</v>
          </cell>
        </row>
        <row r="359">
          <cell r="A359">
            <v>3560300298200</v>
          </cell>
        </row>
        <row r="360">
          <cell r="A360">
            <v>3560300563604</v>
          </cell>
        </row>
        <row r="361">
          <cell r="A361">
            <v>3560300562799</v>
          </cell>
        </row>
        <row r="362">
          <cell r="A362">
            <v>3570400193078</v>
          </cell>
        </row>
        <row r="363">
          <cell r="A363">
            <v>3560300256906</v>
          </cell>
        </row>
        <row r="364">
          <cell r="A364">
            <v>3560300184948</v>
          </cell>
        </row>
        <row r="365">
          <cell r="A365">
            <v>3560300777434</v>
          </cell>
        </row>
        <row r="366">
          <cell r="A366">
            <v>3560300269901</v>
          </cell>
        </row>
        <row r="367">
          <cell r="A367">
            <v>3560300241071</v>
          </cell>
        </row>
        <row r="368">
          <cell r="A368">
            <v>3560300185847</v>
          </cell>
        </row>
        <row r="369">
          <cell r="A369">
            <v>3560300244843</v>
          </cell>
        </row>
        <row r="370">
          <cell r="A370">
            <v>3560600293807</v>
          </cell>
        </row>
        <row r="371">
          <cell r="A371">
            <v>3560700181512</v>
          </cell>
        </row>
        <row r="372">
          <cell r="A372">
            <v>3560300088175</v>
          </cell>
        </row>
        <row r="373">
          <cell r="A373">
            <v>3560300185243</v>
          </cell>
        </row>
        <row r="374">
          <cell r="A374">
            <v>3560300186959</v>
          </cell>
        </row>
        <row r="375">
          <cell r="A375">
            <v>3560300220154</v>
          </cell>
        </row>
        <row r="376">
          <cell r="A376">
            <v>3579900108507</v>
          </cell>
        </row>
        <row r="377">
          <cell r="A377">
            <v>3560300241003</v>
          </cell>
        </row>
        <row r="378">
          <cell r="A378">
            <v>3560300298005</v>
          </cell>
        </row>
        <row r="379">
          <cell r="A379">
            <v>3520600137538</v>
          </cell>
        </row>
        <row r="380">
          <cell r="A380">
            <v>3560200269330</v>
          </cell>
        </row>
        <row r="381">
          <cell r="A381">
            <v>3420500013072</v>
          </cell>
        </row>
        <row r="382">
          <cell r="A382">
            <v>3560100470696</v>
          </cell>
        </row>
        <row r="383">
          <cell r="A383">
            <v>3560300072139</v>
          </cell>
        </row>
        <row r="384">
          <cell r="A384">
            <v>3560300099355</v>
          </cell>
        </row>
        <row r="385">
          <cell r="A385">
            <v>3560300272251</v>
          </cell>
        </row>
        <row r="386">
          <cell r="A386">
            <v>3560300038411</v>
          </cell>
        </row>
        <row r="387">
          <cell r="A387">
            <v>3560300097999</v>
          </cell>
        </row>
        <row r="388">
          <cell r="A388">
            <v>3560300246897</v>
          </cell>
        </row>
        <row r="389">
          <cell r="A389">
            <v>3560300104294</v>
          </cell>
        </row>
        <row r="390">
          <cell r="A390">
            <v>3560300096348</v>
          </cell>
        </row>
        <row r="391">
          <cell r="A391">
            <v>3560300103310</v>
          </cell>
        </row>
        <row r="392">
          <cell r="A392">
            <v>3560300256779</v>
          </cell>
        </row>
        <row r="393">
          <cell r="A393">
            <v>3570200096095</v>
          </cell>
        </row>
        <row r="394">
          <cell r="A394">
            <v>3300101305402</v>
          </cell>
        </row>
        <row r="395">
          <cell r="A395">
            <v>3560300491379</v>
          </cell>
        </row>
        <row r="396">
          <cell r="A396">
            <v>3580400223597</v>
          </cell>
        </row>
        <row r="397">
          <cell r="A397">
            <v>3570400117428</v>
          </cell>
        </row>
        <row r="398">
          <cell r="A398">
            <v>3560300494530</v>
          </cell>
        </row>
        <row r="399">
          <cell r="A399">
            <v>3560300226390</v>
          </cell>
        </row>
        <row r="400">
          <cell r="A400">
            <v>3560600075818</v>
          </cell>
        </row>
        <row r="401">
          <cell r="A401">
            <v>5560300028314</v>
          </cell>
        </row>
        <row r="402">
          <cell r="A402">
            <v>3540400093723</v>
          </cell>
        </row>
        <row r="403">
          <cell r="A403">
            <v>3560300096372</v>
          </cell>
        </row>
        <row r="404">
          <cell r="A404">
            <v>3500100477208</v>
          </cell>
        </row>
        <row r="405">
          <cell r="A405">
            <v>3520500123331</v>
          </cell>
        </row>
        <row r="406">
          <cell r="A406">
            <v>3560300247257</v>
          </cell>
        </row>
        <row r="407">
          <cell r="A407">
            <v>3560300542658</v>
          </cell>
        </row>
        <row r="408">
          <cell r="A408">
            <v>3501900392721</v>
          </cell>
        </row>
        <row r="409">
          <cell r="A409">
            <v>3570300163240</v>
          </cell>
        </row>
        <row r="410">
          <cell r="A410">
            <v>3560300311265</v>
          </cell>
        </row>
        <row r="411">
          <cell r="A411">
            <v>3570400813769</v>
          </cell>
        </row>
        <row r="412">
          <cell r="A412">
            <v>3501000389383</v>
          </cell>
        </row>
        <row r="413">
          <cell r="A413">
            <v>3570400640015</v>
          </cell>
        </row>
        <row r="414">
          <cell r="A414">
            <v>3560300141858</v>
          </cell>
        </row>
        <row r="415">
          <cell r="A415">
            <v>3560300145969</v>
          </cell>
        </row>
        <row r="416">
          <cell r="A416">
            <v>3560300298544</v>
          </cell>
        </row>
        <row r="417">
          <cell r="A417">
            <v>3560301004714</v>
          </cell>
        </row>
        <row r="418">
          <cell r="A418">
            <v>3560300245882</v>
          </cell>
        </row>
        <row r="419">
          <cell r="A419">
            <v>3510100679218</v>
          </cell>
        </row>
        <row r="420">
          <cell r="A420">
            <v>3560300295570</v>
          </cell>
        </row>
        <row r="421">
          <cell r="A421">
            <v>3560101162871</v>
          </cell>
        </row>
        <row r="422">
          <cell r="A422">
            <v>3560300030622</v>
          </cell>
        </row>
        <row r="423">
          <cell r="A423">
            <v>3560100541267</v>
          </cell>
        </row>
        <row r="424">
          <cell r="A424">
            <v>3560300089741</v>
          </cell>
        </row>
        <row r="425">
          <cell r="A425">
            <v>3560300746253</v>
          </cell>
        </row>
        <row r="426">
          <cell r="A426">
            <v>3560500270716</v>
          </cell>
        </row>
        <row r="427">
          <cell r="A427">
            <v>3560300264399</v>
          </cell>
        </row>
        <row r="428">
          <cell r="A428">
            <v>3560300400829</v>
          </cell>
        </row>
        <row r="429">
          <cell r="A429">
            <v>3560300242212</v>
          </cell>
        </row>
        <row r="430">
          <cell r="A430">
            <v>3560300142943</v>
          </cell>
        </row>
        <row r="431">
          <cell r="A431">
            <v>3560300358041</v>
          </cell>
        </row>
        <row r="432">
          <cell r="A432">
            <v>3560100585566</v>
          </cell>
        </row>
        <row r="433">
          <cell r="A433">
            <v>3560300249551</v>
          </cell>
        </row>
        <row r="434">
          <cell r="A434">
            <v>3560300432305</v>
          </cell>
        </row>
        <row r="435">
          <cell r="A435">
            <v>3500200701576</v>
          </cell>
        </row>
        <row r="436">
          <cell r="A436">
            <v>3560300802145</v>
          </cell>
        </row>
        <row r="437">
          <cell r="A437">
            <v>3560100666701</v>
          </cell>
        </row>
        <row r="438">
          <cell r="A438">
            <v>3560300298625</v>
          </cell>
        </row>
        <row r="439">
          <cell r="A439">
            <v>3500300004516</v>
          </cell>
        </row>
        <row r="440">
          <cell r="A440">
            <v>3560300160402</v>
          </cell>
        </row>
        <row r="441">
          <cell r="A441">
            <v>3570400117410</v>
          </cell>
        </row>
        <row r="442">
          <cell r="A442">
            <v>3560300882432</v>
          </cell>
        </row>
        <row r="443">
          <cell r="A443">
            <v>3560300391099</v>
          </cell>
        </row>
        <row r="444">
          <cell r="A444">
            <v>3669900071769</v>
          </cell>
        </row>
        <row r="445">
          <cell r="A445">
            <v>1560300035148</v>
          </cell>
        </row>
        <row r="446">
          <cell r="A446">
            <v>3560300268661</v>
          </cell>
        </row>
        <row r="447">
          <cell r="A447">
            <v>3500500067023</v>
          </cell>
        </row>
        <row r="448">
          <cell r="A448">
            <v>3560300422318</v>
          </cell>
        </row>
        <row r="449">
          <cell r="A449">
            <v>3560300191693</v>
          </cell>
        </row>
        <row r="450">
          <cell r="A450">
            <v>3560300788045</v>
          </cell>
        </row>
        <row r="451">
          <cell r="A451">
            <v>3570500739927</v>
          </cell>
        </row>
        <row r="452">
          <cell r="A452">
            <v>3560500671141</v>
          </cell>
        </row>
        <row r="453">
          <cell r="A453">
            <v>3560300759185</v>
          </cell>
        </row>
        <row r="454">
          <cell r="A454">
            <v>3510600601552</v>
          </cell>
        </row>
        <row r="455">
          <cell r="A455">
            <v>3560300714700</v>
          </cell>
        </row>
        <row r="456">
          <cell r="A456">
            <v>3560300358784</v>
          </cell>
        </row>
        <row r="457">
          <cell r="A457">
            <v>3560300742657</v>
          </cell>
        </row>
        <row r="458">
          <cell r="A458">
            <v>3560300108915</v>
          </cell>
        </row>
        <row r="459">
          <cell r="A459">
            <v>3560700210857</v>
          </cell>
        </row>
        <row r="460">
          <cell r="A460">
            <v>3559900163621</v>
          </cell>
        </row>
        <row r="461">
          <cell r="A461">
            <v>3560300742738</v>
          </cell>
        </row>
        <row r="462">
          <cell r="A462">
            <v>3560300185413</v>
          </cell>
        </row>
        <row r="463">
          <cell r="A463">
            <v>3540100704018</v>
          </cell>
        </row>
        <row r="464">
          <cell r="A464">
            <v>3560300148992</v>
          </cell>
        </row>
        <row r="465">
          <cell r="A465">
            <v>3560300304692</v>
          </cell>
        </row>
        <row r="466">
          <cell r="A466">
            <v>3341901501771</v>
          </cell>
        </row>
        <row r="467">
          <cell r="A467">
            <v>3200101338026</v>
          </cell>
        </row>
        <row r="468">
          <cell r="A468">
            <v>3560300742568</v>
          </cell>
        </row>
        <row r="469">
          <cell r="A469">
            <v>3560500647160</v>
          </cell>
        </row>
        <row r="470">
          <cell r="A470">
            <v>3560300129017</v>
          </cell>
        </row>
        <row r="471">
          <cell r="A471">
            <v>3560100153259</v>
          </cell>
        </row>
        <row r="472">
          <cell r="A472">
            <v>3560300524153</v>
          </cell>
        </row>
        <row r="473">
          <cell r="A473">
            <v>3560300256833</v>
          </cell>
        </row>
        <row r="474">
          <cell r="A474">
            <v>3450100232516</v>
          </cell>
        </row>
        <row r="475">
          <cell r="A475">
            <v>3560300429240</v>
          </cell>
        </row>
        <row r="476">
          <cell r="A476">
            <v>3560300302916</v>
          </cell>
        </row>
        <row r="477">
          <cell r="A477">
            <v>3560300158203</v>
          </cell>
        </row>
        <row r="478">
          <cell r="A478">
            <v>3571100213414</v>
          </cell>
        </row>
        <row r="479">
          <cell r="A479">
            <v>3570400478251</v>
          </cell>
        </row>
        <row r="480">
          <cell r="A480">
            <v>3560300293356</v>
          </cell>
        </row>
        <row r="481">
          <cell r="A481">
            <v>3560300358725</v>
          </cell>
        </row>
        <row r="482">
          <cell r="A482">
            <v>3560300517408</v>
          </cell>
        </row>
        <row r="483">
          <cell r="A483">
            <v>3540200144511</v>
          </cell>
        </row>
        <row r="484">
          <cell r="A484">
            <v>3101403019880</v>
          </cell>
        </row>
        <row r="485">
          <cell r="A485">
            <v>3560300271808</v>
          </cell>
        </row>
        <row r="486">
          <cell r="A486">
            <v>3560100716512</v>
          </cell>
        </row>
        <row r="487">
          <cell r="A487">
            <v>3409900062788</v>
          </cell>
        </row>
        <row r="488">
          <cell r="A488">
            <v>3540500189021</v>
          </cell>
        </row>
        <row r="489">
          <cell r="A489">
            <v>3520500162395</v>
          </cell>
        </row>
        <row r="490">
          <cell r="A490">
            <v>3560300290667</v>
          </cell>
        </row>
        <row r="491">
          <cell r="A491">
            <v>3560300157461</v>
          </cell>
        </row>
        <row r="492">
          <cell r="A492">
            <v>3620100385426</v>
          </cell>
        </row>
        <row r="493">
          <cell r="A493">
            <v>3500500196079</v>
          </cell>
        </row>
        <row r="494">
          <cell r="A494">
            <v>3560300435193</v>
          </cell>
        </row>
        <row r="495">
          <cell r="A495">
            <v>3560300733054</v>
          </cell>
        </row>
        <row r="496">
          <cell r="A496">
            <v>3560300143559</v>
          </cell>
        </row>
        <row r="497">
          <cell r="A497">
            <v>3569900098315</v>
          </cell>
        </row>
        <row r="498">
          <cell r="A498">
            <v>3560300485441</v>
          </cell>
        </row>
        <row r="499">
          <cell r="A499">
            <v>3560300646097</v>
          </cell>
        </row>
        <row r="500">
          <cell r="A500">
            <v>3720200059147</v>
          </cell>
        </row>
        <row r="501">
          <cell r="A501">
            <v>3560300466781</v>
          </cell>
        </row>
        <row r="502">
          <cell r="A502">
            <v>3540200265318</v>
          </cell>
        </row>
        <row r="503">
          <cell r="A503">
            <v>3570500652201</v>
          </cell>
        </row>
        <row r="504">
          <cell r="A504">
            <v>3560300730713</v>
          </cell>
        </row>
        <row r="505">
          <cell r="A505">
            <v>3560300127227</v>
          </cell>
        </row>
        <row r="506">
          <cell r="A506">
            <v>3560200458671</v>
          </cell>
        </row>
        <row r="507">
          <cell r="A507">
            <v>3560300761163</v>
          </cell>
        </row>
        <row r="508">
          <cell r="A508">
            <v>3460500454869</v>
          </cell>
        </row>
        <row r="509">
          <cell r="A509">
            <v>3560300083891</v>
          </cell>
        </row>
        <row r="510">
          <cell r="A510">
            <v>3560500256101</v>
          </cell>
        </row>
        <row r="511">
          <cell r="A511">
            <v>3560300101406</v>
          </cell>
        </row>
        <row r="512">
          <cell r="A512">
            <v>3100202124898</v>
          </cell>
        </row>
        <row r="513">
          <cell r="A513">
            <v>3560300653549</v>
          </cell>
        </row>
        <row r="514">
          <cell r="A514">
            <v>3500900212560</v>
          </cell>
        </row>
        <row r="515">
          <cell r="A515">
            <v>3560200295667</v>
          </cell>
        </row>
        <row r="516">
          <cell r="A516">
            <v>3560300012420</v>
          </cell>
        </row>
        <row r="517">
          <cell r="A517">
            <v>3560300198019</v>
          </cell>
        </row>
        <row r="518">
          <cell r="A518">
            <v>3560300624107</v>
          </cell>
        </row>
        <row r="519">
          <cell r="A519">
            <v>3560300737629</v>
          </cell>
        </row>
        <row r="520">
          <cell r="A520">
            <v>1560200006081</v>
          </cell>
        </row>
        <row r="521">
          <cell r="A521">
            <v>3570400562057</v>
          </cell>
        </row>
        <row r="522">
          <cell r="A522">
            <v>3560100523641</v>
          </cell>
        </row>
        <row r="523">
          <cell r="A523">
            <v>3560500519021</v>
          </cell>
        </row>
        <row r="524">
          <cell r="A524">
            <v>3560500112231</v>
          </cell>
        </row>
        <row r="525">
          <cell r="A525">
            <v>3560300176511</v>
          </cell>
        </row>
        <row r="526">
          <cell r="A526">
            <v>3510600758672</v>
          </cell>
        </row>
        <row r="527">
          <cell r="A527">
            <v>3560300041365</v>
          </cell>
        </row>
        <row r="528">
          <cell r="A528">
            <v>3760600156166</v>
          </cell>
        </row>
        <row r="529">
          <cell r="A529">
            <v>3560300147465</v>
          </cell>
        </row>
        <row r="530">
          <cell r="A530">
            <v>3560300104057</v>
          </cell>
        </row>
        <row r="531">
          <cell r="A531">
            <v>3509900539222</v>
          </cell>
        </row>
        <row r="532">
          <cell r="A532">
            <v>3560300105177</v>
          </cell>
        </row>
        <row r="533">
          <cell r="A533">
            <v>3560600289737</v>
          </cell>
        </row>
        <row r="534">
          <cell r="A534">
            <v>3560300186941</v>
          </cell>
        </row>
        <row r="535">
          <cell r="A535">
            <v>3560300143613</v>
          </cell>
        </row>
        <row r="536">
          <cell r="A536">
            <v>3560300185928</v>
          </cell>
        </row>
        <row r="537">
          <cell r="A537">
            <v>3560300105223</v>
          </cell>
        </row>
        <row r="538">
          <cell r="A538">
            <v>3520500137579</v>
          </cell>
        </row>
        <row r="539">
          <cell r="A539">
            <v>3500900960990</v>
          </cell>
        </row>
        <row r="540">
          <cell r="A540">
            <v>3579900290925</v>
          </cell>
        </row>
        <row r="541">
          <cell r="A541">
            <v>3560300127987</v>
          </cell>
        </row>
        <row r="542">
          <cell r="A542">
            <v>3560100536221</v>
          </cell>
        </row>
        <row r="543">
          <cell r="A543">
            <v>3560300143982</v>
          </cell>
        </row>
        <row r="544">
          <cell r="A544">
            <v>3560300916787</v>
          </cell>
        </row>
        <row r="545">
          <cell r="A545">
            <v>3560200499823</v>
          </cell>
        </row>
        <row r="546">
          <cell r="A546">
            <v>3560300312555</v>
          </cell>
        </row>
        <row r="547">
          <cell r="A547">
            <v>3560300146001</v>
          </cell>
        </row>
        <row r="548">
          <cell r="A548">
            <v>3560300038402</v>
          </cell>
        </row>
        <row r="549">
          <cell r="A549">
            <v>3560300188382</v>
          </cell>
        </row>
        <row r="550">
          <cell r="A550">
            <v>3560300074891</v>
          </cell>
        </row>
        <row r="551">
          <cell r="A551">
            <v>3560300648987</v>
          </cell>
        </row>
        <row r="552">
          <cell r="A552">
            <v>3560300647336</v>
          </cell>
        </row>
        <row r="553">
          <cell r="A553">
            <v>3560300608977</v>
          </cell>
        </row>
        <row r="554">
          <cell r="A554">
            <v>3560300106971</v>
          </cell>
        </row>
        <row r="555">
          <cell r="A555">
            <v>3560100656897</v>
          </cell>
        </row>
        <row r="556">
          <cell r="A556">
            <v>3570300545860</v>
          </cell>
        </row>
        <row r="557">
          <cell r="A557">
            <v>3520500095833</v>
          </cell>
        </row>
        <row r="558">
          <cell r="A558">
            <v>3510300205261</v>
          </cell>
        </row>
        <row r="559">
          <cell r="A559">
            <v>3560100627277</v>
          </cell>
        </row>
        <row r="560">
          <cell r="A560">
            <v>3460700395980</v>
          </cell>
        </row>
        <row r="561">
          <cell r="A561">
            <v>3560300057041</v>
          </cell>
        </row>
        <row r="562">
          <cell r="A562">
            <v>3560300071337</v>
          </cell>
        </row>
        <row r="563">
          <cell r="A563">
            <v>3560300794843</v>
          </cell>
        </row>
        <row r="564">
          <cell r="A564">
            <v>3490200106636</v>
          </cell>
        </row>
        <row r="565">
          <cell r="A565">
            <v>3540200592181</v>
          </cell>
        </row>
        <row r="566">
          <cell r="A566">
            <v>3560301005028</v>
          </cell>
        </row>
        <row r="567">
          <cell r="A567">
            <v>3560300962266</v>
          </cell>
        </row>
        <row r="568">
          <cell r="A568">
            <v>3560300570791</v>
          </cell>
        </row>
        <row r="569">
          <cell r="A569">
            <v>3300400331120</v>
          </cell>
        </row>
        <row r="570">
          <cell r="A570">
            <v>3571200313208</v>
          </cell>
        </row>
        <row r="571">
          <cell r="A571">
            <v>3560400017032</v>
          </cell>
        </row>
        <row r="572">
          <cell r="A572">
            <v>3560300595379</v>
          </cell>
        </row>
        <row r="573">
          <cell r="A573">
            <v>3529900374291</v>
          </cell>
        </row>
        <row r="574">
          <cell r="A574">
            <v>3560300746377</v>
          </cell>
        </row>
        <row r="575">
          <cell r="A575">
            <v>3560101116195</v>
          </cell>
        </row>
        <row r="576">
          <cell r="A576">
            <v>3610400306718</v>
          </cell>
        </row>
        <row r="577">
          <cell r="A577">
            <v>5560390001496</v>
          </cell>
        </row>
        <row r="578">
          <cell r="A578">
            <v>3570400569370</v>
          </cell>
        </row>
        <row r="579">
          <cell r="A579">
            <v>3640500739357</v>
          </cell>
        </row>
        <row r="580">
          <cell r="A580">
            <v>3500100359027</v>
          </cell>
        </row>
        <row r="581">
          <cell r="A581">
            <v>3560300599714</v>
          </cell>
        </row>
        <row r="582">
          <cell r="A582">
            <v>3560300104065</v>
          </cell>
        </row>
        <row r="583">
          <cell r="A583">
            <v>3560300995971</v>
          </cell>
        </row>
        <row r="584">
          <cell r="A584">
            <v>3560300540141</v>
          </cell>
        </row>
        <row r="585">
          <cell r="A585">
            <v>3560300597801</v>
          </cell>
        </row>
        <row r="586">
          <cell r="A586">
            <v>3640900175485</v>
          </cell>
        </row>
        <row r="587">
          <cell r="A587">
            <v>3560100394728</v>
          </cell>
        </row>
        <row r="588">
          <cell r="A588">
            <v>3560300476540</v>
          </cell>
        </row>
        <row r="589">
          <cell r="A589">
            <v>3560300865171</v>
          </cell>
        </row>
        <row r="590">
          <cell r="A590">
            <v>3560300463863</v>
          </cell>
        </row>
        <row r="591">
          <cell r="A591">
            <v>5560590005983</v>
          </cell>
        </row>
        <row r="592">
          <cell r="A592">
            <v>3560300646046</v>
          </cell>
        </row>
        <row r="593">
          <cell r="A593">
            <v>3560300639864</v>
          </cell>
        </row>
        <row r="594">
          <cell r="A594">
            <v>3560101110537</v>
          </cell>
        </row>
        <row r="595">
          <cell r="A595">
            <v>3560300810695</v>
          </cell>
        </row>
        <row r="596">
          <cell r="A596">
            <v>3560300934599</v>
          </cell>
        </row>
        <row r="597">
          <cell r="A597">
            <v>3560300865180</v>
          </cell>
        </row>
        <row r="598">
          <cell r="A598">
            <v>3560300160381</v>
          </cell>
        </row>
        <row r="599">
          <cell r="A599">
            <v>3560300971834</v>
          </cell>
        </row>
        <row r="600">
          <cell r="A600">
            <v>3570100864309</v>
          </cell>
        </row>
        <row r="601">
          <cell r="A601">
            <v>3501500062936</v>
          </cell>
        </row>
        <row r="602">
          <cell r="A602">
            <v>3560300810075</v>
          </cell>
        </row>
        <row r="603">
          <cell r="A603">
            <v>3519900070194</v>
          </cell>
        </row>
        <row r="604">
          <cell r="A604">
            <v>3520200159607</v>
          </cell>
        </row>
        <row r="605">
          <cell r="A605">
            <v>3560700254781</v>
          </cell>
        </row>
        <row r="606">
          <cell r="A606">
            <v>3560200064941</v>
          </cell>
        </row>
        <row r="607">
          <cell r="A607">
            <v>3570200228081</v>
          </cell>
        </row>
        <row r="608">
          <cell r="A608">
            <v>3570300163231</v>
          </cell>
        </row>
        <row r="609">
          <cell r="A609">
            <v>3560300934602</v>
          </cell>
        </row>
        <row r="610">
          <cell r="A610">
            <v>3560300403453</v>
          </cell>
        </row>
        <row r="611">
          <cell r="A611">
            <v>3560300302479</v>
          </cell>
        </row>
        <row r="612">
          <cell r="A612">
            <v>3569900076362</v>
          </cell>
        </row>
        <row r="613">
          <cell r="A613">
            <v>3520300455666</v>
          </cell>
        </row>
        <row r="614">
          <cell r="A614">
            <v>3560300823339</v>
          </cell>
        </row>
        <row r="615">
          <cell r="A615">
            <v>3560300916809</v>
          </cell>
        </row>
        <row r="616">
          <cell r="A616">
            <v>3570800194420</v>
          </cell>
        </row>
        <row r="617">
          <cell r="A617">
            <v>3560300772254</v>
          </cell>
        </row>
        <row r="618">
          <cell r="A618">
            <v>3501300810041</v>
          </cell>
        </row>
        <row r="619">
          <cell r="A619">
            <v>3560600126188</v>
          </cell>
        </row>
        <row r="620">
          <cell r="A620">
            <v>3560300147082</v>
          </cell>
        </row>
        <row r="621">
          <cell r="A621">
            <v>3560700037560</v>
          </cell>
        </row>
        <row r="622">
          <cell r="A622">
            <v>3560300144946</v>
          </cell>
        </row>
        <row r="623">
          <cell r="A623">
            <v>3560200212591</v>
          </cell>
        </row>
        <row r="624">
          <cell r="A624">
            <v>3560300778601</v>
          </cell>
        </row>
        <row r="625">
          <cell r="A625">
            <v>3560300772939</v>
          </cell>
        </row>
        <row r="626">
          <cell r="A626">
            <v>3560300772726</v>
          </cell>
        </row>
        <row r="627">
          <cell r="A627">
            <v>3530100974864</v>
          </cell>
        </row>
        <row r="628">
          <cell r="A628">
            <v>5560390004282</v>
          </cell>
        </row>
        <row r="629">
          <cell r="A629">
            <v>3560100587186</v>
          </cell>
        </row>
        <row r="630">
          <cell r="A630">
            <v>3540600126366</v>
          </cell>
        </row>
        <row r="631">
          <cell r="A631">
            <v>3560300059531</v>
          </cell>
        </row>
        <row r="632">
          <cell r="A632">
            <v>3560300149247</v>
          </cell>
        </row>
        <row r="633">
          <cell r="A633">
            <v>3570200026607</v>
          </cell>
        </row>
        <row r="634">
          <cell r="A634">
            <v>3560300837887</v>
          </cell>
        </row>
        <row r="635">
          <cell r="A635">
            <v>5560300036252</v>
          </cell>
        </row>
        <row r="636">
          <cell r="A636">
            <v>3540100188460</v>
          </cell>
        </row>
        <row r="637">
          <cell r="A637">
            <v>3560300297971</v>
          </cell>
        </row>
        <row r="638">
          <cell r="A638">
            <v>3560300830980</v>
          </cell>
        </row>
        <row r="639">
          <cell r="A639">
            <v>3560300233396</v>
          </cell>
        </row>
        <row r="640">
          <cell r="A640">
            <v>3450700010719</v>
          </cell>
        </row>
        <row r="641">
          <cell r="A641">
            <v>3510600093557</v>
          </cell>
        </row>
        <row r="642">
          <cell r="A642">
            <v>3560300035004</v>
          </cell>
        </row>
        <row r="643">
          <cell r="A643">
            <v>3560300802161</v>
          </cell>
        </row>
        <row r="644">
          <cell r="A644">
            <v>3560300303475</v>
          </cell>
        </row>
        <row r="645">
          <cell r="A645">
            <v>3560300258135</v>
          </cell>
        </row>
        <row r="646">
          <cell r="A646">
            <v>1560300032343</v>
          </cell>
        </row>
        <row r="647">
          <cell r="A647">
            <v>1569900005469</v>
          </cell>
        </row>
        <row r="648">
          <cell r="A648">
            <v>3560300304056</v>
          </cell>
        </row>
        <row r="649">
          <cell r="A649">
            <v>3560300524200</v>
          </cell>
        </row>
        <row r="650">
          <cell r="A650">
            <v>3560300249691</v>
          </cell>
        </row>
        <row r="651">
          <cell r="A651">
            <v>3560300187971</v>
          </cell>
        </row>
        <row r="652">
          <cell r="A652">
            <v>3500600053385</v>
          </cell>
        </row>
        <row r="653">
          <cell r="A653">
            <v>3540300275561</v>
          </cell>
        </row>
        <row r="654">
          <cell r="A654">
            <v>3560200339192</v>
          </cell>
        </row>
        <row r="655">
          <cell r="A655">
            <v>3560300495293</v>
          </cell>
        </row>
        <row r="656">
          <cell r="A656">
            <v>3560300830998</v>
          </cell>
        </row>
        <row r="657">
          <cell r="A657">
            <v>3560300851197</v>
          </cell>
        </row>
        <row r="658">
          <cell r="A658">
            <v>3560300234155</v>
          </cell>
        </row>
        <row r="659">
          <cell r="A659">
            <v>3570400828791</v>
          </cell>
        </row>
        <row r="660">
          <cell r="A660">
            <v>3560101029357</v>
          </cell>
        </row>
        <row r="661">
          <cell r="A661">
            <v>3560200061933</v>
          </cell>
        </row>
        <row r="662">
          <cell r="A662">
            <v>3500300020775</v>
          </cell>
        </row>
        <row r="663">
          <cell r="A663">
            <v>3550700493921</v>
          </cell>
        </row>
        <row r="664">
          <cell r="A664">
            <v>3560200337432</v>
          </cell>
        </row>
        <row r="665">
          <cell r="A665">
            <v>4571200002162</v>
          </cell>
        </row>
        <row r="666">
          <cell r="A666">
            <v>3560300143923</v>
          </cell>
        </row>
        <row r="667">
          <cell r="A667">
            <v>3560300493461</v>
          </cell>
        </row>
        <row r="668">
          <cell r="A668">
            <v>3560300777311</v>
          </cell>
        </row>
        <row r="669">
          <cell r="A669">
            <v>3560300185812</v>
          </cell>
        </row>
        <row r="670">
          <cell r="A670">
            <v>3560300778597</v>
          </cell>
        </row>
        <row r="671">
          <cell r="A671">
            <v>3560301007900</v>
          </cell>
        </row>
        <row r="672">
          <cell r="A672">
            <v>3560300204701</v>
          </cell>
        </row>
        <row r="673">
          <cell r="A673">
            <v>3560700243682</v>
          </cell>
        </row>
        <row r="674">
          <cell r="A674">
            <v>3500900088206</v>
          </cell>
        </row>
        <row r="675">
          <cell r="A675">
            <v>3560300916795</v>
          </cell>
        </row>
        <row r="676">
          <cell r="A676">
            <v>3560200297988</v>
          </cell>
        </row>
        <row r="677">
          <cell r="A677">
            <v>3560301004391</v>
          </cell>
        </row>
        <row r="678">
          <cell r="A678">
            <v>3560300773579</v>
          </cell>
        </row>
        <row r="679">
          <cell r="A679">
            <v>3560300145632</v>
          </cell>
        </row>
        <row r="680">
          <cell r="A680">
            <v>3560300999585</v>
          </cell>
        </row>
        <row r="681">
          <cell r="A681">
            <v>3560300985657</v>
          </cell>
        </row>
        <row r="682">
          <cell r="A682">
            <v>3560300359527</v>
          </cell>
        </row>
        <row r="683">
          <cell r="A683">
            <v>3150400345173</v>
          </cell>
        </row>
        <row r="684">
          <cell r="A684">
            <v>3560301008213</v>
          </cell>
        </row>
        <row r="685">
          <cell r="A685">
            <v>5560100033373</v>
          </cell>
        </row>
        <row r="686">
          <cell r="A686">
            <v>3311000072357</v>
          </cell>
        </row>
        <row r="687">
          <cell r="A687">
            <v>3560300288395</v>
          </cell>
        </row>
        <row r="688">
          <cell r="A688">
            <v>3560700260455</v>
          </cell>
        </row>
        <row r="689">
          <cell r="A689">
            <v>3560300802200</v>
          </cell>
        </row>
        <row r="690">
          <cell r="A690">
            <v>3501400620783</v>
          </cell>
        </row>
        <row r="691">
          <cell r="A691">
            <v>3560300274408</v>
          </cell>
        </row>
        <row r="692">
          <cell r="A692">
            <v>3560300895518</v>
          </cell>
        </row>
        <row r="693">
          <cell r="A693">
            <v>3560200138111</v>
          </cell>
        </row>
        <row r="694">
          <cell r="A694">
            <v>3560300430931</v>
          </cell>
        </row>
        <row r="695">
          <cell r="A695">
            <v>3560300145926</v>
          </cell>
        </row>
        <row r="696">
          <cell r="A696">
            <v>3560300538651</v>
          </cell>
        </row>
        <row r="697">
          <cell r="A697">
            <v>3560300852240</v>
          </cell>
        </row>
        <row r="698">
          <cell r="A698">
            <v>3560300344848</v>
          </cell>
        </row>
        <row r="699">
          <cell r="A699">
            <v>3560300889178</v>
          </cell>
        </row>
        <row r="700">
          <cell r="A700">
            <v>3560100596592</v>
          </cell>
        </row>
        <row r="701">
          <cell r="A701">
            <v>5560390006072</v>
          </cell>
        </row>
        <row r="702">
          <cell r="A702">
            <v>3570700744061</v>
          </cell>
        </row>
        <row r="703">
          <cell r="A703">
            <v>3560300144831</v>
          </cell>
        </row>
        <row r="704">
          <cell r="A704">
            <v>3560200037528</v>
          </cell>
        </row>
        <row r="705">
          <cell r="A705">
            <v>3560500306311</v>
          </cell>
        </row>
        <row r="706">
          <cell r="A706">
            <v>3560300205104</v>
          </cell>
        </row>
        <row r="707">
          <cell r="A707">
            <v>3560300104227</v>
          </cell>
        </row>
        <row r="708">
          <cell r="A708">
            <v>3571200106431</v>
          </cell>
        </row>
        <row r="709">
          <cell r="A709">
            <v>3560300977450</v>
          </cell>
        </row>
        <row r="710">
          <cell r="A710">
            <v>3310700617258</v>
          </cell>
        </row>
        <row r="711">
          <cell r="A711">
            <v>3560300186169</v>
          </cell>
        </row>
        <row r="712">
          <cell r="A712">
            <v>3560300979401</v>
          </cell>
        </row>
        <row r="713">
          <cell r="A713">
            <v>3560300322747</v>
          </cell>
        </row>
        <row r="714">
          <cell r="A714">
            <v>3560300989962</v>
          </cell>
        </row>
        <row r="715">
          <cell r="A715">
            <v>3560300077793</v>
          </cell>
        </row>
        <row r="716">
          <cell r="A716">
            <v>3510100837981</v>
          </cell>
        </row>
        <row r="717">
          <cell r="A717">
            <v>5570390003383</v>
          </cell>
        </row>
        <row r="718">
          <cell r="A718">
            <v>3560301004404</v>
          </cell>
        </row>
        <row r="719">
          <cell r="A719">
            <v>3560300881029</v>
          </cell>
        </row>
        <row r="720">
          <cell r="A720">
            <v>5570700119686</v>
          </cell>
        </row>
        <row r="721">
          <cell r="A721">
            <v>3560300159277</v>
          </cell>
        </row>
        <row r="722">
          <cell r="A722">
            <v>5560600007649</v>
          </cell>
        </row>
        <row r="723">
          <cell r="A723">
            <v>3560300954379</v>
          </cell>
        </row>
        <row r="724">
          <cell r="A724">
            <v>3560300930011</v>
          </cell>
        </row>
        <row r="725">
          <cell r="A725">
            <v>3570500303983</v>
          </cell>
        </row>
        <row r="726">
          <cell r="A726">
            <v>3560300203896</v>
          </cell>
        </row>
        <row r="727">
          <cell r="A727">
            <v>3560300245891</v>
          </cell>
        </row>
        <row r="728">
          <cell r="A728">
            <v>3520100174892</v>
          </cell>
        </row>
        <row r="729">
          <cell r="A729">
            <v>3560300985461</v>
          </cell>
        </row>
        <row r="730">
          <cell r="A730">
            <v>3560300802137</v>
          </cell>
        </row>
        <row r="731">
          <cell r="A731">
            <v>3560300274220</v>
          </cell>
        </row>
        <row r="732">
          <cell r="A732">
            <v>1560100021291</v>
          </cell>
        </row>
        <row r="733">
          <cell r="A733">
            <v>3540100968783</v>
          </cell>
        </row>
        <row r="734">
          <cell r="A734">
            <v>3560100758533</v>
          </cell>
        </row>
        <row r="735">
          <cell r="A735">
            <v>3560400062127</v>
          </cell>
        </row>
        <row r="736">
          <cell r="A736">
            <v>3560400061201</v>
          </cell>
        </row>
        <row r="737">
          <cell r="A737">
            <v>3540600373754</v>
          </cell>
        </row>
        <row r="738">
          <cell r="A738">
            <v>3560400062135</v>
          </cell>
        </row>
        <row r="739">
          <cell r="A739">
            <v>3560400064847</v>
          </cell>
        </row>
        <row r="740">
          <cell r="A740">
            <v>3560500290199</v>
          </cell>
        </row>
        <row r="741">
          <cell r="A741">
            <v>3560500591822</v>
          </cell>
        </row>
        <row r="742">
          <cell r="A742">
            <v>3560400070561</v>
          </cell>
        </row>
        <row r="743">
          <cell r="A743">
            <v>3560300271654</v>
          </cell>
        </row>
        <row r="744">
          <cell r="A744">
            <v>3560400037653</v>
          </cell>
        </row>
        <row r="745">
          <cell r="A745">
            <v>3540400419530</v>
          </cell>
        </row>
        <row r="746">
          <cell r="A746">
            <v>3571200065581</v>
          </cell>
        </row>
        <row r="747">
          <cell r="A747">
            <v>3540400585243</v>
          </cell>
        </row>
        <row r="748">
          <cell r="A748">
            <v>3560400025698</v>
          </cell>
        </row>
        <row r="749">
          <cell r="A749">
            <v>3540600203794</v>
          </cell>
        </row>
        <row r="750">
          <cell r="A750">
            <v>3560100586252</v>
          </cell>
        </row>
        <row r="751">
          <cell r="A751">
            <v>3560500424659</v>
          </cell>
        </row>
        <row r="752">
          <cell r="A752">
            <v>3560101014805</v>
          </cell>
        </row>
        <row r="753">
          <cell r="A753">
            <v>3540200345991</v>
          </cell>
        </row>
        <row r="754">
          <cell r="A754">
            <v>3560400093588</v>
          </cell>
        </row>
        <row r="755">
          <cell r="A755">
            <v>3560400003350</v>
          </cell>
        </row>
        <row r="756">
          <cell r="A756">
            <v>3560400010712</v>
          </cell>
        </row>
        <row r="757">
          <cell r="A757">
            <v>3560400006961</v>
          </cell>
        </row>
        <row r="758">
          <cell r="A758">
            <v>3560200127624</v>
          </cell>
        </row>
        <row r="759">
          <cell r="A759">
            <v>3560400069563</v>
          </cell>
        </row>
        <row r="760">
          <cell r="A760">
            <v>3560400087715</v>
          </cell>
        </row>
        <row r="761">
          <cell r="A761">
            <v>3540700463488</v>
          </cell>
        </row>
        <row r="762">
          <cell r="A762">
            <v>3650100571971</v>
          </cell>
        </row>
        <row r="763">
          <cell r="A763">
            <v>3560400010054</v>
          </cell>
        </row>
        <row r="764">
          <cell r="A764">
            <v>3560400004682</v>
          </cell>
        </row>
        <row r="765">
          <cell r="A765">
            <v>3560400007819</v>
          </cell>
        </row>
        <row r="766">
          <cell r="A766">
            <v>3560400005824</v>
          </cell>
        </row>
        <row r="767">
          <cell r="A767">
            <v>3560400010721</v>
          </cell>
        </row>
        <row r="768">
          <cell r="A768">
            <v>3540400394120</v>
          </cell>
        </row>
        <row r="769">
          <cell r="A769">
            <v>3540400260875</v>
          </cell>
        </row>
        <row r="770">
          <cell r="A770">
            <v>3560400001471</v>
          </cell>
        </row>
        <row r="771">
          <cell r="A771">
            <v>3560400006774</v>
          </cell>
        </row>
        <row r="772">
          <cell r="A772">
            <v>1560400001091</v>
          </cell>
        </row>
        <row r="773">
          <cell r="A773">
            <v>3530100046061</v>
          </cell>
        </row>
        <row r="774">
          <cell r="A774">
            <v>3540100001769</v>
          </cell>
        </row>
        <row r="775">
          <cell r="A775">
            <v>3569900230272</v>
          </cell>
        </row>
        <row r="776">
          <cell r="A776">
            <v>3540200147153</v>
          </cell>
        </row>
        <row r="777">
          <cell r="A777">
            <v>3610600027758</v>
          </cell>
        </row>
        <row r="778">
          <cell r="A778">
            <v>3560400087251</v>
          </cell>
        </row>
        <row r="779">
          <cell r="A779">
            <v>3540100348351</v>
          </cell>
        </row>
        <row r="780">
          <cell r="A780">
            <v>3560400087227</v>
          </cell>
        </row>
        <row r="781">
          <cell r="A781">
            <v>3540600208044</v>
          </cell>
        </row>
        <row r="782">
          <cell r="A782">
            <v>3540200257498</v>
          </cell>
        </row>
        <row r="783">
          <cell r="A783">
            <v>3841200084966</v>
          </cell>
        </row>
        <row r="784">
          <cell r="A784">
            <v>3560400148773</v>
          </cell>
        </row>
        <row r="785">
          <cell r="A785">
            <v>3560400065665</v>
          </cell>
        </row>
        <row r="786">
          <cell r="A786">
            <v>3560400136899</v>
          </cell>
        </row>
        <row r="787">
          <cell r="A787">
            <v>3560200454129</v>
          </cell>
        </row>
        <row r="788">
          <cell r="A788">
            <v>3571200360974</v>
          </cell>
        </row>
        <row r="789">
          <cell r="A789">
            <v>3540100234917</v>
          </cell>
        </row>
        <row r="790">
          <cell r="A790">
            <v>5550500038429</v>
          </cell>
        </row>
        <row r="791">
          <cell r="A791">
            <v>3560400166348</v>
          </cell>
        </row>
        <row r="792">
          <cell r="A792">
            <v>3560400139324</v>
          </cell>
        </row>
        <row r="793">
          <cell r="A793">
            <v>3560400830281</v>
          </cell>
        </row>
        <row r="794">
          <cell r="A794">
            <v>3560400139341</v>
          </cell>
        </row>
        <row r="795">
          <cell r="A795">
            <v>3560500260133</v>
          </cell>
        </row>
        <row r="796">
          <cell r="A796">
            <v>3560400101050</v>
          </cell>
        </row>
        <row r="797">
          <cell r="A797">
            <v>3560400148781</v>
          </cell>
        </row>
        <row r="798">
          <cell r="A798">
            <v>3300900378753</v>
          </cell>
        </row>
        <row r="799">
          <cell r="A799">
            <v>3560400054116</v>
          </cell>
        </row>
        <row r="800">
          <cell r="A800">
            <v>5560290008561</v>
          </cell>
        </row>
        <row r="801">
          <cell r="A801">
            <v>3620200123512</v>
          </cell>
        </row>
        <row r="802">
          <cell r="A802">
            <v>3560400087791</v>
          </cell>
        </row>
        <row r="803">
          <cell r="A803">
            <v>3560400092786</v>
          </cell>
        </row>
        <row r="804">
          <cell r="A804">
            <v>3540300331339</v>
          </cell>
        </row>
        <row r="805">
          <cell r="A805">
            <v>3569900048466</v>
          </cell>
        </row>
        <row r="806">
          <cell r="A806">
            <v>3560400024781</v>
          </cell>
        </row>
        <row r="807">
          <cell r="A807">
            <v>3560400121638</v>
          </cell>
        </row>
        <row r="808">
          <cell r="A808">
            <v>3560400121620</v>
          </cell>
        </row>
        <row r="809">
          <cell r="A809">
            <v>3560400171163</v>
          </cell>
        </row>
        <row r="810">
          <cell r="A810">
            <v>3540200138511</v>
          </cell>
        </row>
        <row r="811">
          <cell r="A811">
            <v>3400900636310</v>
          </cell>
        </row>
        <row r="812">
          <cell r="A812">
            <v>3560400156300</v>
          </cell>
        </row>
        <row r="813">
          <cell r="A813">
            <v>3560500249644</v>
          </cell>
        </row>
        <row r="814">
          <cell r="A814">
            <v>3560400057905</v>
          </cell>
        </row>
        <row r="815">
          <cell r="A815">
            <v>3560600096106</v>
          </cell>
        </row>
        <row r="816">
          <cell r="A816">
            <v>3540600446123</v>
          </cell>
        </row>
        <row r="817">
          <cell r="A817">
            <v>3560400154471</v>
          </cell>
        </row>
        <row r="818">
          <cell r="A818">
            <v>3540100585060</v>
          </cell>
        </row>
        <row r="819">
          <cell r="A819">
            <v>3540100654240</v>
          </cell>
        </row>
        <row r="820">
          <cell r="A820">
            <v>3540600271749</v>
          </cell>
        </row>
        <row r="821">
          <cell r="A821">
            <v>3540400417782</v>
          </cell>
        </row>
        <row r="822">
          <cell r="A822">
            <v>3560400156318</v>
          </cell>
        </row>
        <row r="823">
          <cell r="A823">
            <v>3560400068664</v>
          </cell>
        </row>
        <row r="824">
          <cell r="A824">
            <v>3560200522311</v>
          </cell>
        </row>
        <row r="825">
          <cell r="A825">
            <v>3540100189059</v>
          </cell>
        </row>
        <row r="826">
          <cell r="A826">
            <v>3560400155516</v>
          </cell>
        </row>
        <row r="827">
          <cell r="A827">
            <v>3540400722038</v>
          </cell>
        </row>
        <row r="828">
          <cell r="A828">
            <v>3560400133831</v>
          </cell>
        </row>
        <row r="829">
          <cell r="A829">
            <v>3540400479826</v>
          </cell>
        </row>
        <row r="830">
          <cell r="A830">
            <v>3560400153149</v>
          </cell>
        </row>
        <row r="831">
          <cell r="A831">
            <v>3560400061333</v>
          </cell>
        </row>
        <row r="832">
          <cell r="A832">
            <v>3560400082314</v>
          </cell>
        </row>
        <row r="833">
          <cell r="A833">
            <v>3560400139278</v>
          </cell>
        </row>
        <row r="834">
          <cell r="A834">
            <v>3570300593465</v>
          </cell>
        </row>
        <row r="835">
          <cell r="A835">
            <v>3411300018306</v>
          </cell>
        </row>
        <row r="836">
          <cell r="A836">
            <v>3560600360741</v>
          </cell>
        </row>
        <row r="837">
          <cell r="A837">
            <v>3560400085500</v>
          </cell>
        </row>
        <row r="838">
          <cell r="A838">
            <v>3560400125277</v>
          </cell>
        </row>
        <row r="839">
          <cell r="A839">
            <v>3560100718906</v>
          </cell>
        </row>
        <row r="840">
          <cell r="A840">
            <v>3560400067471</v>
          </cell>
        </row>
        <row r="841">
          <cell r="A841">
            <v>3560500446334</v>
          </cell>
        </row>
        <row r="842">
          <cell r="A842">
            <v>3640900314752</v>
          </cell>
        </row>
        <row r="843">
          <cell r="A843">
            <v>3560400021820</v>
          </cell>
        </row>
        <row r="844">
          <cell r="A844">
            <v>3560200411454</v>
          </cell>
        </row>
        <row r="845">
          <cell r="A845">
            <v>3560400067315</v>
          </cell>
        </row>
        <row r="846">
          <cell r="A846">
            <v>3560500614156</v>
          </cell>
        </row>
        <row r="847">
          <cell r="A847">
            <v>3540100293620</v>
          </cell>
        </row>
        <row r="848">
          <cell r="A848">
            <v>3560100060269</v>
          </cell>
        </row>
        <row r="849">
          <cell r="A849">
            <v>3540500138966</v>
          </cell>
        </row>
        <row r="850">
          <cell r="A850">
            <v>3600400531053</v>
          </cell>
        </row>
        <row r="851">
          <cell r="A851">
            <v>3560500595518</v>
          </cell>
        </row>
        <row r="852">
          <cell r="A852">
            <v>3569900072316</v>
          </cell>
        </row>
        <row r="853">
          <cell r="A853">
            <v>3560400136481</v>
          </cell>
        </row>
        <row r="854">
          <cell r="A854">
            <v>3560400011930</v>
          </cell>
        </row>
        <row r="855">
          <cell r="A855">
            <v>3411300258668</v>
          </cell>
        </row>
        <row r="856">
          <cell r="A856">
            <v>3560600179486</v>
          </cell>
        </row>
        <row r="857">
          <cell r="A857">
            <v>3330401245413</v>
          </cell>
        </row>
        <row r="858">
          <cell r="A858">
            <v>3501200716442</v>
          </cell>
        </row>
        <row r="859">
          <cell r="A859">
            <v>3560300929200</v>
          </cell>
        </row>
        <row r="860">
          <cell r="A860">
            <v>3560400056682</v>
          </cell>
        </row>
        <row r="861">
          <cell r="A861">
            <v>3540100987711</v>
          </cell>
        </row>
        <row r="862">
          <cell r="A862">
            <v>3560400002205</v>
          </cell>
        </row>
        <row r="863">
          <cell r="A863">
            <v>3540400564424</v>
          </cell>
        </row>
        <row r="864">
          <cell r="A864">
            <v>3560400087723</v>
          </cell>
        </row>
        <row r="865">
          <cell r="A865">
            <v>3571200360966</v>
          </cell>
        </row>
        <row r="866">
          <cell r="A866">
            <v>3560400092140</v>
          </cell>
        </row>
        <row r="867">
          <cell r="A867">
            <v>3540600446140</v>
          </cell>
        </row>
        <row r="868">
          <cell r="A868">
            <v>3560600333621</v>
          </cell>
        </row>
        <row r="869">
          <cell r="A869">
            <v>3560600025691</v>
          </cell>
        </row>
        <row r="870">
          <cell r="A870">
            <v>3560600335241</v>
          </cell>
        </row>
        <row r="871">
          <cell r="A871">
            <v>3560600344355</v>
          </cell>
        </row>
        <row r="872">
          <cell r="A872">
            <v>3560600011810</v>
          </cell>
        </row>
        <row r="873">
          <cell r="A873">
            <v>3560600018539</v>
          </cell>
        </row>
        <row r="874">
          <cell r="A874">
            <v>5560600023105</v>
          </cell>
        </row>
        <row r="875">
          <cell r="A875">
            <v>3560600025683</v>
          </cell>
        </row>
        <row r="876">
          <cell r="A876">
            <v>3560600011801</v>
          </cell>
        </row>
        <row r="877">
          <cell r="A877">
            <v>3560600334716</v>
          </cell>
        </row>
        <row r="878">
          <cell r="A878">
            <v>3560600335291</v>
          </cell>
        </row>
        <row r="879">
          <cell r="A879">
            <v>3520100766382</v>
          </cell>
        </row>
        <row r="880">
          <cell r="A880">
            <v>3520500240582</v>
          </cell>
        </row>
        <row r="881">
          <cell r="A881">
            <v>3560400073315</v>
          </cell>
        </row>
        <row r="882">
          <cell r="A882">
            <v>3560600129578</v>
          </cell>
        </row>
        <row r="883">
          <cell r="A883">
            <v>3430200377885</v>
          </cell>
        </row>
        <row r="884">
          <cell r="A884">
            <v>5540200017817</v>
          </cell>
        </row>
        <row r="885">
          <cell r="A885">
            <v>3560500226491</v>
          </cell>
        </row>
        <row r="886">
          <cell r="A886">
            <v>3560300301120</v>
          </cell>
        </row>
        <row r="887">
          <cell r="A887">
            <v>3560600021904</v>
          </cell>
        </row>
        <row r="888">
          <cell r="A888">
            <v>3560100431569</v>
          </cell>
        </row>
        <row r="889">
          <cell r="A889">
            <v>3549900063171</v>
          </cell>
        </row>
        <row r="890">
          <cell r="A890">
            <v>3560600340465</v>
          </cell>
        </row>
        <row r="891">
          <cell r="A891">
            <v>3560600337961</v>
          </cell>
        </row>
        <row r="892">
          <cell r="A892">
            <v>3560600126323</v>
          </cell>
        </row>
        <row r="893">
          <cell r="A893">
            <v>3500900647141</v>
          </cell>
        </row>
        <row r="894">
          <cell r="A894">
            <v>3560600024113</v>
          </cell>
        </row>
        <row r="895">
          <cell r="A895">
            <v>3540400437465</v>
          </cell>
        </row>
        <row r="896">
          <cell r="A896">
            <v>3560600128733</v>
          </cell>
        </row>
        <row r="897">
          <cell r="A897">
            <v>3560700173111</v>
          </cell>
        </row>
        <row r="898">
          <cell r="A898">
            <v>3560600344037</v>
          </cell>
        </row>
        <row r="899">
          <cell r="A899">
            <v>3530100418171</v>
          </cell>
        </row>
        <row r="900">
          <cell r="A900">
            <v>3560600058174</v>
          </cell>
        </row>
        <row r="901">
          <cell r="A901">
            <v>3560600342107</v>
          </cell>
        </row>
        <row r="902">
          <cell r="A902">
            <v>3560600017991</v>
          </cell>
        </row>
        <row r="903">
          <cell r="A903">
            <v>3501200225503</v>
          </cell>
        </row>
        <row r="904">
          <cell r="A904">
            <v>4560600002037</v>
          </cell>
        </row>
        <row r="905">
          <cell r="A905">
            <v>3300800752017</v>
          </cell>
        </row>
        <row r="906">
          <cell r="A906">
            <v>3560600027368</v>
          </cell>
        </row>
        <row r="907">
          <cell r="A907">
            <v>3560600344045</v>
          </cell>
        </row>
        <row r="908">
          <cell r="A908">
            <v>3560600334058</v>
          </cell>
        </row>
        <row r="909">
          <cell r="A909">
            <v>3560600010821</v>
          </cell>
        </row>
        <row r="910">
          <cell r="A910">
            <v>3560600011631</v>
          </cell>
        </row>
        <row r="911">
          <cell r="A911">
            <v>3550600098451</v>
          </cell>
        </row>
        <row r="912">
          <cell r="A912">
            <v>3560600355535</v>
          </cell>
        </row>
        <row r="913">
          <cell r="A913">
            <v>3560600349144</v>
          </cell>
        </row>
        <row r="914">
          <cell r="A914">
            <v>3560600334040</v>
          </cell>
        </row>
        <row r="915">
          <cell r="A915">
            <v>3560600021912</v>
          </cell>
        </row>
        <row r="916">
          <cell r="A916">
            <v>3560600342794</v>
          </cell>
        </row>
        <row r="917">
          <cell r="A917">
            <v>3560300365624</v>
          </cell>
        </row>
        <row r="918">
          <cell r="A918">
            <v>3560600247775</v>
          </cell>
        </row>
        <row r="919">
          <cell r="A919">
            <v>3471500122735</v>
          </cell>
        </row>
        <row r="920">
          <cell r="A920">
            <v>3560600135306</v>
          </cell>
        </row>
        <row r="921">
          <cell r="A921">
            <v>3560600145913</v>
          </cell>
        </row>
        <row r="922">
          <cell r="A922">
            <v>3560600137813</v>
          </cell>
        </row>
        <row r="923">
          <cell r="A923">
            <v>3560600126111</v>
          </cell>
        </row>
        <row r="924">
          <cell r="A924">
            <v>3560600017958</v>
          </cell>
        </row>
        <row r="925">
          <cell r="A925">
            <v>3560600058166</v>
          </cell>
        </row>
        <row r="926">
          <cell r="A926">
            <v>3560600012166</v>
          </cell>
        </row>
        <row r="927">
          <cell r="A927">
            <v>3560600126960</v>
          </cell>
        </row>
        <row r="928">
          <cell r="A928">
            <v>3560600121224</v>
          </cell>
        </row>
        <row r="929">
          <cell r="A929">
            <v>3510600095746</v>
          </cell>
        </row>
        <row r="930">
          <cell r="A930">
            <v>3510600817016</v>
          </cell>
        </row>
        <row r="931">
          <cell r="A931">
            <v>3560600122719</v>
          </cell>
        </row>
        <row r="932">
          <cell r="A932">
            <v>3570700837639</v>
          </cell>
        </row>
        <row r="933">
          <cell r="A933">
            <v>3560500220379</v>
          </cell>
        </row>
        <row r="934">
          <cell r="A934">
            <v>3560600140628</v>
          </cell>
        </row>
        <row r="935">
          <cell r="A935">
            <v>3560600335798</v>
          </cell>
        </row>
        <row r="936">
          <cell r="A936">
            <v>3560600140695</v>
          </cell>
        </row>
        <row r="937">
          <cell r="A937">
            <v>3560600018253</v>
          </cell>
        </row>
        <row r="938">
          <cell r="A938">
            <v>3521200046986</v>
          </cell>
        </row>
        <row r="939">
          <cell r="A939">
            <v>3100501859539</v>
          </cell>
        </row>
        <row r="940">
          <cell r="A940">
            <v>3560600337219</v>
          </cell>
        </row>
        <row r="941">
          <cell r="A941">
            <v>3650500034515</v>
          </cell>
        </row>
        <row r="942">
          <cell r="A942">
            <v>3530300216777</v>
          </cell>
        </row>
        <row r="943">
          <cell r="A943">
            <v>3560600124215</v>
          </cell>
        </row>
        <row r="944">
          <cell r="A944">
            <v>3560600137741</v>
          </cell>
        </row>
        <row r="945">
          <cell r="A945">
            <v>3500900613394</v>
          </cell>
        </row>
        <row r="946">
          <cell r="A946">
            <v>3560600124592</v>
          </cell>
        </row>
        <row r="947">
          <cell r="A947">
            <v>3501500201618</v>
          </cell>
        </row>
        <row r="948">
          <cell r="A948">
            <v>3540600162257</v>
          </cell>
        </row>
        <row r="949">
          <cell r="A949">
            <v>3560500687021</v>
          </cell>
        </row>
        <row r="950">
          <cell r="A950">
            <v>5550500177631</v>
          </cell>
        </row>
        <row r="951">
          <cell r="A951">
            <v>5550500177593</v>
          </cell>
        </row>
        <row r="952">
          <cell r="A952">
            <v>3520100469957</v>
          </cell>
        </row>
        <row r="953">
          <cell r="A953">
            <v>3540100596177</v>
          </cell>
        </row>
        <row r="954">
          <cell r="A954">
            <v>3560500294658</v>
          </cell>
        </row>
        <row r="955">
          <cell r="A955">
            <v>3560600435300</v>
          </cell>
        </row>
        <row r="956">
          <cell r="A956">
            <v>3560600129888</v>
          </cell>
        </row>
        <row r="957">
          <cell r="A957">
            <v>3560600361284</v>
          </cell>
        </row>
        <row r="958">
          <cell r="A958">
            <v>3570501194045</v>
          </cell>
        </row>
        <row r="959">
          <cell r="A959">
            <v>3501300439653</v>
          </cell>
        </row>
        <row r="960">
          <cell r="A960">
            <v>3560600229882</v>
          </cell>
        </row>
        <row r="961">
          <cell r="A961">
            <v>3560500239282</v>
          </cell>
        </row>
        <row r="962">
          <cell r="A962">
            <v>1560300008302</v>
          </cell>
        </row>
        <row r="963">
          <cell r="A963">
            <v>5560700033625</v>
          </cell>
        </row>
        <row r="964">
          <cell r="A964">
            <v>3570100701604</v>
          </cell>
        </row>
        <row r="965">
          <cell r="A965">
            <v>3560600395782</v>
          </cell>
        </row>
        <row r="966">
          <cell r="A966">
            <v>3549900099494</v>
          </cell>
        </row>
        <row r="967">
          <cell r="A967">
            <v>3560200021648</v>
          </cell>
        </row>
        <row r="968">
          <cell r="A968">
            <v>3560101052570</v>
          </cell>
        </row>
        <row r="969">
          <cell r="A969">
            <v>3560500006288</v>
          </cell>
        </row>
        <row r="970">
          <cell r="A970">
            <v>3540400169622</v>
          </cell>
        </row>
        <row r="971">
          <cell r="A971">
            <v>3569900241711</v>
          </cell>
        </row>
        <row r="972">
          <cell r="A972">
            <v>3560600308961</v>
          </cell>
        </row>
        <row r="973">
          <cell r="A973">
            <v>3560101042663</v>
          </cell>
        </row>
        <row r="974">
          <cell r="A974">
            <v>3560600044556</v>
          </cell>
        </row>
        <row r="975">
          <cell r="A975">
            <v>3560600137988</v>
          </cell>
        </row>
        <row r="976">
          <cell r="A976">
            <v>3150200194139</v>
          </cell>
        </row>
        <row r="977">
          <cell r="A977">
            <v>3520300181167</v>
          </cell>
        </row>
        <row r="978">
          <cell r="A978">
            <v>3560200399501</v>
          </cell>
        </row>
        <row r="979">
          <cell r="A979">
            <v>3560600335224</v>
          </cell>
        </row>
        <row r="980">
          <cell r="A980">
            <v>3560600051986</v>
          </cell>
        </row>
        <row r="981">
          <cell r="A981">
            <v>3551100030875</v>
          </cell>
        </row>
        <row r="982">
          <cell r="A982">
            <v>3560600044441</v>
          </cell>
        </row>
        <row r="983">
          <cell r="A983">
            <v>3560600122514</v>
          </cell>
        </row>
        <row r="984">
          <cell r="A984">
            <v>3560600148874</v>
          </cell>
        </row>
        <row r="985">
          <cell r="A985">
            <v>3560600018237</v>
          </cell>
        </row>
        <row r="986">
          <cell r="A986">
            <v>3560600066304</v>
          </cell>
        </row>
        <row r="987">
          <cell r="A987">
            <v>3560600011402</v>
          </cell>
        </row>
        <row r="988">
          <cell r="A988">
            <v>3560600149901</v>
          </cell>
        </row>
        <row r="989">
          <cell r="A989">
            <v>3560600124681</v>
          </cell>
        </row>
        <row r="990">
          <cell r="A990">
            <v>3560600137783</v>
          </cell>
        </row>
        <row r="991">
          <cell r="A991">
            <v>3560600126579</v>
          </cell>
        </row>
        <row r="992">
          <cell r="A992">
            <v>3560600140636</v>
          </cell>
        </row>
        <row r="993">
          <cell r="A993">
            <v>5560600014530</v>
          </cell>
        </row>
        <row r="994">
          <cell r="A994">
            <v>3560300457502</v>
          </cell>
        </row>
        <row r="995">
          <cell r="A995">
            <v>3519900062299</v>
          </cell>
        </row>
        <row r="996">
          <cell r="A996">
            <v>3560600342590</v>
          </cell>
        </row>
        <row r="997">
          <cell r="A997">
            <v>3569900039866</v>
          </cell>
        </row>
        <row r="998">
          <cell r="A998">
            <v>3560500233527</v>
          </cell>
        </row>
        <row r="999">
          <cell r="A999">
            <v>3330501145879</v>
          </cell>
        </row>
        <row r="1000">
          <cell r="A1000">
            <v>3570500879109</v>
          </cell>
        </row>
        <row r="1001">
          <cell r="A1001">
            <v>3540200157141</v>
          </cell>
        </row>
        <row r="1002">
          <cell r="A1002">
            <v>3560600307255</v>
          </cell>
        </row>
        <row r="1003">
          <cell r="A1003">
            <v>3560200391267</v>
          </cell>
        </row>
        <row r="1004">
          <cell r="A1004">
            <v>3570600221971</v>
          </cell>
        </row>
        <row r="1005">
          <cell r="A1005">
            <v>3560600128806</v>
          </cell>
        </row>
        <row r="1006">
          <cell r="A1006">
            <v>3560300200374</v>
          </cell>
        </row>
        <row r="1007">
          <cell r="A1007">
            <v>3560100527442</v>
          </cell>
        </row>
        <row r="1008">
          <cell r="A1008">
            <v>3560600029557</v>
          </cell>
        </row>
        <row r="1009">
          <cell r="A1009">
            <v>3560500246556</v>
          </cell>
        </row>
        <row r="1010">
          <cell r="A1010">
            <v>3569900071301</v>
          </cell>
        </row>
        <row r="1011">
          <cell r="A1011">
            <v>3560300773668</v>
          </cell>
        </row>
        <row r="1012">
          <cell r="A1012">
            <v>3570300216416</v>
          </cell>
        </row>
        <row r="1013">
          <cell r="A1013">
            <v>3560700068112</v>
          </cell>
        </row>
        <row r="1014">
          <cell r="A1014">
            <v>3540400550342</v>
          </cell>
        </row>
        <row r="1015">
          <cell r="A1015">
            <v>3560100656820</v>
          </cell>
        </row>
        <row r="1016">
          <cell r="A1016">
            <v>3560500231737</v>
          </cell>
        </row>
        <row r="1017">
          <cell r="A1017">
            <v>5560690007392</v>
          </cell>
        </row>
        <row r="1018">
          <cell r="A1018">
            <v>3560100916007</v>
          </cell>
        </row>
        <row r="1019">
          <cell r="A1019">
            <v>3560101042671</v>
          </cell>
        </row>
        <row r="1020">
          <cell r="A1020">
            <v>3560700193936</v>
          </cell>
        </row>
        <row r="1021">
          <cell r="A1021">
            <v>3560100509274</v>
          </cell>
        </row>
        <row r="1022">
          <cell r="A1022">
            <v>3550800089022</v>
          </cell>
        </row>
        <row r="1023">
          <cell r="A1023">
            <v>3560100021298</v>
          </cell>
        </row>
        <row r="1024">
          <cell r="A1024">
            <v>3560100157530</v>
          </cell>
        </row>
        <row r="1025">
          <cell r="A1025">
            <v>3560600303985</v>
          </cell>
        </row>
        <row r="1026">
          <cell r="A1026">
            <v>3521000068781</v>
          </cell>
        </row>
        <row r="1027">
          <cell r="A1027">
            <v>3560200395408</v>
          </cell>
        </row>
        <row r="1028">
          <cell r="A1028">
            <v>5550500089953</v>
          </cell>
        </row>
        <row r="1029">
          <cell r="A1029">
            <v>3560300039000</v>
          </cell>
        </row>
        <row r="1030">
          <cell r="A1030">
            <v>3560700172475</v>
          </cell>
        </row>
        <row r="1031">
          <cell r="A1031">
            <v>3560100204228</v>
          </cell>
        </row>
        <row r="1032">
          <cell r="A1032">
            <v>3570300100833</v>
          </cell>
        </row>
        <row r="1033">
          <cell r="A1033">
            <v>3560100017355</v>
          </cell>
        </row>
        <row r="1034">
          <cell r="A1034">
            <v>3560600236102</v>
          </cell>
        </row>
        <row r="1035">
          <cell r="A1035">
            <v>3560300683561</v>
          </cell>
        </row>
        <row r="1036">
          <cell r="A1036">
            <v>3560600147029</v>
          </cell>
        </row>
        <row r="1037">
          <cell r="A1037">
            <v>3560600340279</v>
          </cell>
        </row>
        <row r="1038">
          <cell r="A1038">
            <v>3560500647151</v>
          </cell>
        </row>
        <row r="1039">
          <cell r="A1039">
            <v>3560200054856</v>
          </cell>
        </row>
        <row r="1040">
          <cell r="A1040">
            <v>3471300128527</v>
          </cell>
        </row>
        <row r="1041">
          <cell r="A1041">
            <v>3560600308324</v>
          </cell>
        </row>
        <row r="1042">
          <cell r="A1042">
            <v>3560300249381</v>
          </cell>
        </row>
        <row r="1043">
          <cell r="A1043">
            <v>3560600307280</v>
          </cell>
        </row>
        <row r="1044">
          <cell r="A1044">
            <v>3560600216152</v>
          </cell>
        </row>
        <row r="1045">
          <cell r="A1045">
            <v>3540500229597</v>
          </cell>
        </row>
        <row r="1046">
          <cell r="A1046">
            <v>3570300617844</v>
          </cell>
        </row>
        <row r="1047">
          <cell r="A1047">
            <v>3460500832944</v>
          </cell>
        </row>
        <row r="1048">
          <cell r="A1048">
            <v>1560700001313</v>
          </cell>
        </row>
        <row r="1049">
          <cell r="A1049">
            <v>3560300739958</v>
          </cell>
        </row>
        <row r="1050">
          <cell r="A1050">
            <v>3560100397115</v>
          </cell>
        </row>
        <row r="1051">
          <cell r="A1051">
            <v>3560300169868</v>
          </cell>
        </row>
        <row r="1052">
          <cell r="A1052">
            <v>3560100532128</v>
          </cell>
        </row>
        <row r="1053">
          <cell r="A1053">
            <v>3560300392249</v>
          </cell>
        </row>
        <row r="1054">
          <cell r="A1054">
            <v>3560500036292</v>
          </cell>
        </row>
        <row r="1055">
          <cell r="A1055">
            <v>3569900157907</v>
          </cell>
        </row>
        <row r="1056">
          <cell r="A1056">
            <v>5670300070972</v>
          </cell>
        </row>
        <row r="1057">
          <cell r="A1057">
            <v>3540400236672</v>
          </cell>
        </row>
        <row r="1058">
          <cell r="A1058">
            <v>3560500381925</v>
          </cell>
        </row>
        <row r="1059">
          <cell r="A1059">
            <v>3540300303769</v>
          </cell>
        </row>
        <row r="1060">
          <cell r="A1060">
            <v>3450400453097</v>
          </cell>
        </row>
        <row r="1061">
          <cell r="A1061">
            <v>3560600224554</v>
          </cell>
        </row>
        <row r="1062">
          <cell r="A1062">
            <v>3560700031341</v>
          </cell>
        </row>
        <row r="1063">
          <cell r="A1063">
            <v>3560300246081</v>
          </cell>
        </row>
        <row r="1064">
          <cell r="A1064">
            <v>1509900142547</v>
          </cell>
        </row>
        <row r="1065">
          <cell r="A1065">
            <v>3520600122026</v>
          </cell>
        </row>
        <row r="1066">
          <cell r="A1066">
            <v>3560100719023</v>
          </cell>
        </row>
        <row r="1067">
          <cell r="A1067">
            <v>3540100337198</v>
          </cell>
        </row>
        <row r="1068">
          <cell r="A1068">
            <v>3540100228682</v>
          </cell>
        </row>
        <row r="1069">
          <cell r="A1069">
            <v>3570501238107</v>
          </cell>
        </row>
        <row r="1070">
          <cell r="A1070">
            <v>3560600011224</v>
          </cell>
        </row>
        <row r="1071">
          <cell r="A1071">
            <v>3560600373266</v>
          </cell>
        </row>
        <row r="1072">
          <cell r="A1072">
            <v>3560600078191</v>
          </cell>
        </row>
        <row r="1073">
          <cell r="A1073">
            <v>3560100506071</v>
          </cell>
        </row>
        <row r="1074">
          <cell r="A1074">
            <v>3560600073076</v>
          </cell>
        </row>
        <row r="1075">
          <cell r="A1075">
            <v>3570700412859</v>
          </cell>
        </row>
        <row r="1076">
          <cell r="A1076">
            <v>3501200807171</v>
          </cell>
        </row>
        <row r="1077">
          <cell r="A1077">
            <v>3570700124942</v>
          </cell>
        </row>
        <row r="1078">
          <cell r="A1078">
            <v>3560600075443</v>
          </cell>
        </row>
        <row r="1079">
          <cell r="A1079">
            <v>3560500617945</v>
          </cell>
        </row>
        <row r="1080">
          <cell r="A1080">
            <v>3560101102151</v>
          </cell>
        </row>
        <row r="1081">
          <cell r="A1081">
            <v>5569990009411</v>
          </cell>
        </row>
        <row r="1082">
          <cell r="A1082">
            <v>3560600077942</v>
          </cell>
        </row>
        <row r="1083">
          <cell r="A1083">
            <v>3570501194037</v>
          </cell>
        </row>
        <row r="1084">
          <cell r="A1084">
            <v>3560500155160</v>
          </cell>
        </row>
        <row r="1085">
          <cell r="A1085">
            <v>3560100056709</v>
          </cell>
        </row>
        <row r="1086">
          <cell r="A1086">
            <v>3560400143569</v>
          </cell>
        </row>
        <row r="1087">
          <cell r="A1087">
            <v>3560600330516</v>
          </cell>
        </row>
        <row r="1088">
          <cell r="A1088">
            <v>3560300603053</v>
          </cell>
        </row>
        <row r="1089">
          <cell r="A1089">
            <v>3560100577466</v>
          </cell>
        </row>
        <row r="1090">
          <cell r="A1090">
            <v>3560600086771</v>
          </cell>
        </row>
        <row r="1091">
          <cell r="A1091">
            <v>5560600026295</v>
          </cell>
        </row>
        <row r="1092">
          <cell r="A1092">
            <v>3560200074750</v>
          </cell>
        </row>
        <row r="1093">
          <cell r="A1093">
            <v>3501600027768</v>
          </cell>
        </row>
        <row r="1094">
          <cell r="A1094">
            <v>3501500410519</v>
          </cell>
        </row>
        <row r="1095">
          <cell r="A1095">
            <v>3560100270387</v>
          </cell>
        </row>
        <row r="1096">
          <cell r="A1096">
            <v>3560600089827</v>
          </cell>
        </row>
        <row r="1097">
          <cell r="A1097">
            <v>3540100165125</v>
          </cell>
        </row>
        <row r="1098">
          <cell r="A1098">
            <v>3499900166800</v>
          </cell>
        </row>
        <row r="1099">
          <cell r="A1099">
            <v>3510600564576</v>
          </cell>
        </row>
        <row r="1100">
          <cell r="A1100">
            <v>3560600088766</v>
          </cell>
        </row>
        <row r="1101">
          <cell r="A1101">
            <v>3560300429495</v>
          </cell>
        </row>
        <row r="1102">
          <cell r="A1102">
            <v>3560600296661</v>
          </cell>
        </row>
        <row r="1103">
          <cell r="A1103">
            <v>3560600071391</v>
          </cell>
        </row>
        <row r="1104">
          <cell r="A1104">
            <v>3560600192385</v>
          </cell>
        </row>
        <row r="1105">
          <cell r="A1105">
            <v>3560101127677</v>
          </cell>
        </row>
        <row r="1106">
          <cell r="A1106">
            <v>3560500094543</v>
          </cell>
        </row>
        <row r="1107">
          <cell r="A1107">
            <v>3560600192415</v>
          </cell>
        </row>
        <row r="1108">
          <cell r="A1108">
            <v>3560100675301</v>
          </cell>
        </row>
        <row r="1109">
          <cell r="A1109">
            <v>3560600034950</v>
          </cell>
        </row>
        <row r="1110">
          <cell r="A1110">
            <v>3560100642748</v>
          </cell>
        </row>
        <row r="1111">
          <cell r="A1111">
            <v>3549900197411</v>
          </cell>
        </row>
        <row r="1112">
          <cell r="A1112">
            <v>3560600082181</v>
          </cell>
        </row>
        <row r="1113">
          <cell r="A1113">
            <v>3560600075508</v>
          </cell>
        </row>
        <row r="1114">
          <cell r="A1114">
            <v>3560600454096</v>
          </cell>
        </row>
        <row r="1115">
          <cell r="A1115">
            <v>3549900008090</v>
          </cell>
        </row>
        <row r="1116">
          <cell r="A1116">
            <v>3560100384528</v>
          </cell>
        </row>
        <row r="1117">
          <cell r="A1117">
            <v>3560700238859</v>
          </cell>
        </row>
        <row r="1118">
          <cell r="A1118">
            <v>3570300668881</v>
          </cell>
        </row>
        <row r="1119">
          <cell r="A1119">
            <v>3520500091595</v>
          </cell>
        </row>
        <row r="1120">
          <cell r="A1120">
            <v>3571100231846</v>
          </cell>
        </row>
        <row r="1121">
          <cell r="A1121">
            <v>3560100536891</v>
          </cell>
        </row>
        <row r="1122">
          <cell r="A1122">
            <v>3560100040144</v>
          </cell>
        </row>
        <row r="1123">
          <cell r="A1123">
            <v>3560600364755</v>
          </cell>
        </row>
        <row r="1124">
          <cell r="A1124">
            <v>3569900020391</v>
          </cell>
        </row>
        <row r="1125">
          <cell r="A1125">
            <v>3560300071442</v>
          </cell>
        </row>
        <row r="1126">
          <cell r="A1126">
            <v>3640900058390</v>
          </cell>
        </row>
        <row r="1127">
          <cell r="A1127">
            <v>3560500718903</v>
          </cell>
        </row>
        <row r="1128">
          <cell r="A1128">
            <v>3569900144597</v>
          </cell>
        </row>
        <row r="1129">
          <cell r="A1129">
            <v>3560600403319</v>
          </cell>
        </row>
        <row r="1130">
          <cell r="A1130">
            <v>3540200317474</v>
          </cell>
        </row>
        <row r="1131">
          <cell r="A1131">
            <v>3560200123092</v>
          </cell>
        </row>
        <row r="1132">
          <cell r="A1132">
            <v>3570600044734</v>
          </cell>
        </row>
        <row r="1133">
          <cell r="A1133">
            <v>3560500482357</v>
          </cell>
        </row>
        <row r="1134">
          <cell r="A1134">
            <v>3560100886094</v>
          </cell>
        </row>
        <row r="1135">
          <cell r="A1135">
            <v>3560100344763</v>
          </cell>
        </row>
        <row r="1136">
          <cell r="A1136">
            <v>3560500112673</v>
          </cell>
        </row>
        <row r="1137">
          <cell r="A1137">
            <v>3540100696520</v>
          </cell>
        </row>
        <row r="1138">
          <cell r="A1138">
            <v>5800690007471</v>
          </cell>
        </row>
        <row r="1139">
          <cell r="A1139">
            <v>3560600403327</v>
          </cell>
        </row>
        <row r="1140">
          <cell r="A1140">
            <v>3560700249711</v>
          </cell>
        </row>
        <row r="1141">
          <cell r="A1141">
            <v>3560101015275</v>
          </cell>
        </row>
        <row r="1142">
          <cell r="A1142">
            <v>3430200377851</v>
          </cell>
        </row>
        <row r="1143">
          <cell r="A1143">
            <v>3560500591849</v>
          </cell>
        </row>
        <row r="1144">
          <cell r="A1144">
            <v>3560600014441</v>
          </cell>
        </row>
        <row r="1145">
          <cell r="A1145">
            <v>3560600306623</v>
          </cell>
        </row>
        <row r="1146">
          <cell r="A1146">
            <v>3560300297980</v>
          </cell>
        </row>
        <row r="1147">
          <cell r="A1147">
            <v>3560300612320</v>
          </cell>
        </row>
        <row r="1148">
          <cell r="A1148">
            <v>3560500489181</v>
          </cell>
        </row>
        <row r="1149">
          <cell r="A1149">
            <v>5560100046831</v>
          </cell>
        </row>
        <row r="1150">
          <cell r="A1150">
            <v>3570400024101</v>
          </cell>
        </row>
        <row r="1151">
          <cell r="A1151">
            <v>3560300971826</v>
          </cell>
        </row>
        <row r="1152">
          <cell r="A1152">
            <v>3560600022714</v>
          </cell>
        </row>
        <row r="1153">
          <cell r="A1153">
            <v>3461200214073</v>
          </cell>
        </row>
        <row r="1154">
          <cell r="A1154">
            <v>3560300338520</v>
          </cell>
        </row>
        <row r="1155">
          <cell r="A1155">
            <v>3560300103964</v>
          </cell>
        </row>
        <row r="1156">
          <cell r="A1156">
            <v>3560100534961</v>
          </cell>
        </row>
        <row r="1157">
          <cell r="A1157">
            <v>3560100111530</v>
          </cell>
        </row>
        <row r="1158">
          <cell r="A1158">
            <v>1560300022780</v>
          </cell>
        </row>
        <row r="1159">
          <cell r="A1159">
            <v>3451000239323</v>
          </cell>
        </row>
        <row r="1160">
          <cell r="A1160">
            <v>5550500045841</v>
          </cell>
        </row>
        <row r="1161">
          <cell r="A1161">
            <v>3560700204580</v>
          </cell>
        </row>
        <row r="1162">
          <cell r="A1162">
            <v>5560690002587</v>
          </cell>
        </row>
        <row r="1163">
          <cell r="A1163">
            <v>3560600153444</v>
          </cell>
        </row>
        <row r="1164">
          <cell r="A1164">
            <v>3571200195388</v>
          </cell>
        </row>
        <row r="1165">
          <cell r="A1165">
            <v>3560100674208</v>
          </cell>
        </row>
        <row r="1166">
          <cell r="A1166">
            <v>3560500057656</v>
          </cell>
        </row>
        <row r="1167">
          <cell r="A1167">
            <v>3569900027302</v>
          </cell>
        </row>
        <row r="1168">
          <cell r="A1168">
            <v>3560100585388</v>
          </cell>
        </row>
        <row r="1169">
          <cell r="A1169">
            <v>3560300559062</v>
          </cell>
        </row>
        <row r="1170">
          <cell r="A1170">
            <v>3560100776132</v>
          </cell>
        </row>
        <row r="1171">
          <cell r="A1171">
            <v>3560300536984</v>
          </cell>
        </row>
        <row r="1172">
          <cell r="A1172">
            <v>3560100118984</v>
          </cell>
        </row>
        <row r="1173">
          <cell r="A1173">
            <v>3560200417355</v>
          </cell>
        </row>
        <row r="1174">
          <cell r="A1174">
            <v>3770100027821</v>
          </cell>
        </row>
        <row r="1175">
          <cell r="A1175">
            <v>3449900221959</v>
          </cell>
        </row>
        <row r="1176">
          <cell r="A1176">
            <v>3560500355363</v>
          </cell>
        </row>
        <row r="1177">
          <cell r="A1177">
            <v>3560200332741</v>
          </cell>
        </row>
        <row r="1178">
          <cell r="A1178">
            <v>3560300431121</v>
          </cell>
        </row>
        <row r="1179">
          <cell r="A1179">
            <v>3570101759045</v>
          </cell>
        </row>
        <row r="1180">
          <cell r="A1180">
            <v>3120101425949</v>
          </cell>
        </row>
        <row r="1181">
          <cell r="A1181">
            <v>3560100636420</v>
          </cell>
        </row>
        <row r="1182">
          <cell r="A1182">
            <v>3560300979371</v>
          </cell>
        </row>
        <row r="1183">
          <cell r="A1183">
            <v>3540200124056</v>
          </cell>
        </row>
        <row r="1184">
          <cell r="A1184">
            <v>3560600111938</v>
          </cell>
        </row>
        <row r="1185">
          <cell r="A1185">
            <v>3560600102068</v>
          </cell>
        </row>
        <row r="1186">
          <cell r="A1186">
            <v>3540600123111</v>
          </cell>
        </row>
        <row r="1187">
          <cell r="A1187">
            <v>3750200036040</v>
          </cell>
        </row>
        <row r="1188">
          <cell r="A1188">
            <v>3560101138105</v>
          </cell>
        </row>
        <row r="1189">
          <cell r="A1189">
            <v>3679800146171</v>
          </cell>
        </row>
        <row r="1190">
          <cell r="A1190">
            <v>3560600068315</v>
          </cell>
        </row>
        <row r="1191">
          <cell r="A1191">
            <v>3560300038429</v>
          </cell>
        </row>
        <row r="1192">
          <cell r="A1192">
            <v>3560700010122</v>
          </cell>
        </row>
        <row r="1193">
          <cell r="A1193">
            <v>3560600297730</v>
          </cell>
        </row>
        <row r="1194">
          <cell r="A1194">
            <v>3560600340309</v>
          </cell>
        </row>
        <row r="1195">
          <cell r="A1195">
            <v>3560600288331</v>
          </cell>
        </row>
        <row r="1196">
          <cell r="A1196">
            <v>3540200341359</v>
          </cell>
        </row>
        <row r="1197">
          <cell r="A1197">
            <v>3560300168799</v>
          </cell>
        </row>
        <row r="1198">
          <cell r="A1198">
            <v>3710500284413</v>
          </cell>
        </row>
        <row r="1199">
          <cell r="A1199">
            <v>3560100398502</v>
          </cell>
        </row>
        <row r="1200">
          <cell r="A1200">
            <v>3410101797835</v>
          </cell>
        </row>
        <row r="1201">
          <cell r="A1201">
            <v>3540200317482</v>
          </cell>
        </row>
        <row r="1202">
          <cell r="A1202">
            <v>5560690001611</v>
          </cell>
        </row>
        <row r="1203">
          <cell r="A1203">
            <v>3540200686810</v>
          </cell>
        </row>
        <row r="1204">
          <cell r="A1204">
            <v>3450700411551</v>
          </cell>
        </row>
        <row r="1205">
          <cell r="A1205">
            <v>3560500718415</v>
          </cell>
        </row>
        <row r="1206">
          <cell r="A1206">
            <v>3560100402798</v>
          </cell>
        </row>
        <row r="1207">
          <cell r="A1207">
            <v>3550700405747</v>
          </cell>
        </row>
        <row r="1208">
          <cell r="A1208">
            <v>3560300638264</v>
          </cell>
        </row>
        <row r="1209">
          <cell r="A1209">
            <v>3560300097743</v>
          </cell>
        </row>
        <row r="1210">
          <cell r="A1210">
            <v>3560100163947</v>
          </cell>
        </row>
        <row r="1211">
          <cell r="A1211">
            <v>3560600281124</v>
          </cell>
        </row>
        <row r="1212">
          <cell r="A1212">
            <v>3571100231854</v>
          </cell>
        </row>
        <row r="1213">
          <cell r="A1213">
            <v>3451000895379</v>
          </cell>
        </row>
        <row r="1214">
          <cell r="A1214">
            <v>3510300053991</v>
          </cell>
        </row>
        <row r="1215">
          <cell r="A1215">
            <v>3560301005320</v>
          </cell>
        </row>
        <row r="1216">
          <cell r="A1216">
            <v>3560500614032</v>
          </cell>
        </row>
        <row r="1217">
          <cell r="A1217">
            <v>3569900027311</v>
          </cell>
        </row>
        <row r="1218">
          <cell r="A1218">
            <v>3310800008075</v>
          </cell>
        </row>
        <row r="1219">
          <cell r="A1219">
            <v>3560600288323</v>
          </cell>
        </row>
        <row r="1220">
          <cell r="A1220">
            <v>3570100186807</v>
          </cell>
        </row>
        <row r="1221">
          <cell r="A1221">
            <v>3560600296679</v>
          </cell>
        </row>
        <row r="1222">
          <cell r="A1222">
            <v>3560700255907</v>
          </cell>
        </row>
        <row r="1223">
          <cell r="A1223">
            <v>3560101142927</v>
          </cell>
        </row>
        <row r="1224">
          <cell r="A1224">
            <v>3560200399519</v>
          </cell>
        </row>
        <row r="1225">
          <cell r="A1225">
            <v>3560200337645</v>
          </cell>
        </row>
        <row r="1226">
          <cell r="A1226">
            <v>3560600071774</v>
          </cell>
        </row>
        <row r="1227">
          <cell r="A1227">
            <v>3860400078179</v>
          </cell>
        </row>
        <row r="1228">
          <cell r="A1228">
            <v>3570401030962</v>
          </cell>
        </row>
        <row r="1229">
          <cell r="A1229">
            <v>3560300787634</v>
          </cell>
        </row>
        <row r="1230">
          <cell r="A1230">
            <v>3660101159594</v>
          </cell>
        </row>
        <row r="1231">
          <cell r="A1231">
            <v>3570100779948</v>
          </cell>
        </row>
        <row r="1232">
          <cell r="A1232">
            <v>3570101081260</v>
          </cell>
        </row>
        <row r="1233">
          <cell r="A1233">
            <v>3560300056168</v>
          </cell>
        </row>
        <row r="1234">
          <cell r="A1234">
            <v>3560300028806</v>
          </cell>
        </row>
        <row r="1235">
          <cell r="A1235">
            <v>3540400705826</v>
          </cell>
        </row>
        <row r="1236">
          <cell r="A1236">
            <v>3560300263538</v>
          </cell>
        </row>
        <row r="1237">
          <cell r="A1237">
            <v>3540400375389</v>
          </cell>
        </row>
        <row r="1238">
          <cell r="A1238">
            <v>3560300133421</v>
          </cell>
        </row>
        <row r="1239">
          <cell r="A1239">
            <v>3560300245718</v>
          </cell>
        </row>
        <row r="1240">
          <cell r="A1240">
            <v>3570400452596</v>
          </cell>
        </row>
        <row r="1241">
          <cell r="A1241">
            <v>3570300622694</v>
          </cell>
        </row>
        <row r="1242">
          <cell r="A1242">
            <v>3560300188617</v>
          </cell>
        </row>
        <row r="1243">
          <cell r="A1243">
            <v>5560300007589</v>
          </cell>
        </row>
        <row r="1244">
          <cell r="A1244">
            <v>3560300151110</v>
          </cell>
        </row>
        <row r="1245">
          <cell r="A1245">
            <v>3560300117892</v>
          </cell>
        </row>
        <row r="1246">
          <cell r="A1246">
            <v>3560300044011</v>
          </cell>
        </row>
        <row r="1247">
          <cell r="A1247">
            <v>3560300739079</v>
          </cell>
        </row>
        <row r="1248">
          <cell r="A1248">
            <v>3560300089325</v>
          </cell>
        </row>
        <row r="1249">
          <cell r="A1249">
            <v>3560300398981</v>
          </cell>
        </row>
        <row r="1250">
          <cell r="A1250">
            <v>3560300185324</v>
          </cell>
        </row>
        <row r="1251">
          <cell r="A1251">
            <v>3560200022652</v>
          </cell>
        </row>
        <row r="1252">
          <cell r="A1252">
            <v>3560300167938</v>
          </cell>
        </row>
        <row r="1253">
          <cell r="A1253">
            <v>3560300169442</v>
          </cell>
        </row>
        <row r="1254">
          <cell r="A1254">
            <v>3560300017766</v>
          </cell>
        </row>
        <row r="1255">
          <cell r="A1255">
            <v>4560300002805</v>
          </cell>
        </row>
        <row r="1256">
          <cell r="A1256">
            <v>3560300016948</v>
          </cell>
        </row>
        <row r="1257">
          <cell r="A1257">
            <v>3570400409101</v>
          </cell>
        </row>
        <row r="1258">
          <cell r="A1258">
            <v>3560300172389</v>
          </cell>
        </row>
        <row r="1259">
          <cell r="A1259">
            <v>3560300398972</v>
          </cell>
        </row>
        <row r="1260">
          <cell r="A1260">
            <v>3560300169159</v>
          </cell>
        </row>
        <row r="1261">
          <cell r="A1261">
            <v>3560300143028</v>
          </cell>
        </row>
        <row r="1262">
          <cell r="A1262">
            <v>3560300185073</v>
          </cell>
        </row>
        <row r="1263">
          <cell r="A1263">
            <v>3560300362811</v>
          </cell>
        </row>
        <row r="1264">
          <cell r="A1264">
            <v>3560300167962</v>
          </cell>
        </row>
        <row r="1265">
          <cell r="A1265">
            <v>3560300172192</v>
          </cell>
        </row>
        <row r="1266">
          <cell r="A1266">
            <v>3510100153046</v>
          </cell>
        </row>
        <row r="1267">
          <cell r="A1267">
            <v>3520500028575</v>
          </cell>
        </row>
        <row r="1268">
          <cell r="A1268">
            <v>1509900232872</v>
          </cell>
        </row>
        <row r="1269">
          <cell r="A1269">
            <v>3570800139313</v>
          </cell>
        </row>
        <row r="1270">
          <cell r="A1270">
            <v>3560300169205</v>
          </cell>
        </row>
        <row r="1271">
          <cell r="A1271">
            <v>3560300188102</v>
          </cell>
        </row>
        <row r="1272">
          <cell r="A1272">
            <v>3560300149646</v>
          </cell>
        </row>
        <row r="1273">
          <cell r="A1273">
            <v>3560300391404</v>
          </cell>
        </row>
        <row r="1274">
          <cell r="A1274">
            <v>3560300363451</v>
          </cell>
        </row>
        <row r="1275">
          <cell r="A1275">
            <v>3560300777477</v>
          </cell>
        </row>
        <row r="1276">
          <cell r="A1276">
            <v>3560300147490</v>
          </cell>
        </row>
        <row r="1277">
          <cell r="A1277">
            <v>3560300344422</v>
          </cell>
        </row>
        <row r="1278">
          <cell r="A1278">
            <v>5659900002933</v>
          </cell>
        </row>
        <row r="1279">
          <cell r="A1279">
            <v>3560300738137</v>
          </cell>
        </row>
        <row r="1280">
          <cell r="A1280">
            <v>3560300362439</v>
          </cell>
        </row>
        <row r="1281">
          <cell r="A1281">
            <v>3560300455534</v>
          </cell>
        </row>
        <row r="1282">
          <cell r="A1282">
            <v>3560300145501</v>
          </cell>
        </row>
        <row r="1283">
          <cell r="A1283">
            <v>3560300455852</v>
          </cell>
        </row>
        <row r="1284">
          <cell r="A1284">
            <v>3560300191901</v>
          </cell>
        </row>
        <row r="1285">
          <cell r="A1285">
            <v>3500400124297</v>
          </cell>
        </row>
        <row r="1286">
          <cell r="A1286">
            <v>3630600144053</v>
          </cell>
        </row>
        <row r="1287">
          <cell r="A1287">
            <v>3560300167946</v>
          </cell>
        </row>
        <row r="1288">
          <cell r="A1288">
            <v>3560300361823</v>
          </cell>
        </row>
        <row r="1289">
          <cell r="A1289">
            <v>3560300455810</v>
          </cell>
        </row>
        <row r="1290">
          <cell r="A1290">
            <v>3560300169213</v>
          </cell>
        </row>
        <row r="1291">
          <cell r="A1291">
            <v>3560300168802</v>
          </cell>
        </row>
        <row r="1292">
          <cell r="A1292">
            <v>3560300554991</v>
          </cell>
        </row>
        <row r="1293">
          <cell r="A1293">
            <v>3560300371586</v>
          </cell>
        </row>
        <row r="1294">
          <cell r="A1294">
            <v>3560300296517</v>
          </cell>
        </row>
        <row r="1295">
          <cell r="A1295">
            <v>3570100320121</v>
          </cell>
        </row>
        <row r="1296">
          <cell r="A1296">
            <v>3560300556292</v>
          </cell>
        </row>
        <row r="1297">
          <cell r="A1297">
            <v>3560300177585</v>
          </cell>
        </row>
        <row r="1298">
          <cell r="A1298">
            <v>3560300520751</v>
          </cell>
        </row>
        <row r="1299">
          <cell r="A1299">
            <v>3560300549211</v>
          </cell>
        </row>
        <row r="1300">
          <cell r="A1300">
            <v>3560300742720</v>
          </cell>
        </row>
        <row r="1301">
          <cell r="A1301">
            <v>3560300117248</v>
          </cell>
        </row>
        <row r="1302">
          <cell r="A1302">
            <v>5550500614969</v>
          </cell>
        </row>
        <row r="1303">
          <cell r="A1303">
            <v>3560300674074</v>
          </cell>
        </row>
        <row r="1304">
          <cell r="A1304">
            <v>3560700273026</v>
          </cell>
        </row>
        <row r="1305">
          <cell r="A1305">
            <v>3560300521529</v>
          </cell>
        </row>
        <row r="1306">
          <cell r="A1306">
            <v>3560300373741</v>
          </cell>
        </row>
        <row r="1307">
          <cell r="A1307">
            <v>3560100350828</v>
          </cell>
        </row>
        <row r="1308">
          <cell r="A1308">
            <v>3560300190174</v>
          </cell>
        </row>
        <row r="1309">
          <cell r="A1309">
            <v>3560300391145</v>
          </cell>
        </row>
        <row r="1310">
          <cell r="A1310">
            <v>3560300168641</v>
          </cell>
        </row>
        <row r="1311">
          <cell r="A1311">
            <v>3560600108392</v>
          </cell>
        </row>
        <row r="1312">
          <cell r="A1312">
            <v>3560300273835</v>
          </cell>
        </row>
        <row r="1313">
          <cell r="A1313">
            <v>3510400202697</v>
          </cell>
        </row>
        <row r="1314">
          <cell r="A1314">
            <v>5560390019824</v>
          </cell>
        </row>
        <row r="1315">
          <cell r="A1315">
            <v>3560200184482</v>
          </cell>
        </row>
        <row r="1316">
          <cell r="A1316">
            <v>3560300472714</v>
          </cell>
        </row>
        <row r="1317">
          <cell r="A1317">
            <v>3411100717324</v>
          </cell>
        </row>
        <row r="1318">
          <cell r="A1318">
            <v>3530400192390</v>
          </cell>
        </row>
        <row r="1319">
          <cell r="A1319">
            <v>3560300071400</v>
          </cell>
        </row>
        <row r="1320">
          <cell r="A1320">
            <v>3560300167954</v>
          </cell>
        </row>
        <row r="1321">
          <cell r="A1321">
            <v>3549900121279</v>
          </cell>
        </row>
        <row r="1322">
          <cell r="A1322">
            <v>3560300187025</v>
          </cell>
        </row>
        <row r="1323">
          <cell r="A1323">
            <v>3560300189672</v>
          </cell>
        </row>
        <row r="1324">
          <cell r="A1324">
            <v>3560500676739</v>
          </cell>
        </row>
        <row r="1325">
          <cell r="A1325">
            <v>3560300168616</v>
          </cell>
        </row>
        <row r="1326">
          <cell r="A1326">
            <v>3560300173881</v>
          </cell>
        </row>
        <row r="1327">
          <cell r="A1327">
            <v>3560300021437</v>
          </cell>
        </row>
        <row r="1328">
          <cell r="A1328">
            <v>3560300329555</v>
          </cell>
        </row>
        <row r="1329">
          <cell r="A1329">
            <v>3500500202583</v>
          </cell>
        </row>
        <row r="1330">
          <cell r="A1330">
            <v>3560300312580</v>
          </cell>
        </row>
        <row r="1331">
          <cell r="A1331">
            <v>1560300094675</v>
          </cell>
        </row>
        <row r="1332">
          <cell r="A1332">
            <v>3560300258020</v>
          </cell>
        </row>
        <row r="1333">
          <cell r="A1333">
            <v>3569900131321</v>
          </cell>
        </row>
        <row r="1334">
          <cell r="A1334">
            <v>3560100404201</v>
          </cell>
        </row>
        <row r="1335">
          <cell r="A1335">
            <v>3560300168586</v>
          </cell>
        </row>
        <row r="1336">
          <cell r="A1336">
            <v>5560300026630</v>
          </cell>
        </row>
        <row r="1337">
          <cell r="A1337">
            <v>3560300556322</v>
          </cell>
        </row>
        <row r="1338">
          <cell r="A1338">
            <v>3560300742771</v>
          </cell>
        </row>
        <row r="1339">
          <cell r="A1339">
            <v>3560300115946</v>
          </cell>
        </row>
        <row r="1340">
          <cell r="A1340">
            <v>3560300396171</v>
          </cell>
        </row>
        <row r="1341">
          <cell r="A1341">
            <v>3101201377220</v>
          </cell>
        </row>
        <row r="1342">
          <cell r="A1342">
            <v>3560300554974</v>
          </cell>
        </row>
        <row r="1343">
          <cell r="A1343">
            <v>3560300519443</v>
          </cell>
        </row>
        <row r="1344">
          <cell r="A1344">
            <v>3560300570015</v>
          </cell>
        </row>
        <row r="1345">
          <cell r="A1345">
            <v>3560300158238</v>
          </cell>
        </row>
        <row r="1346">
          <cell r="A1346">
            <v>3560300815131</v>
          </cell>
        </row>
        <row r="1347">
          <cell r="A1347">
            <v>3570400590743</v>
          </cell>
        </row>
        <row r="1348">
          <cell r="A1348">
            <v>3560300739567</v>
          </cell>
        </row>
        <row r="1349">
          <cell r="A1349">
            <v>3560300142374</v>
          </cell>
        </row>
        <row r="1350">
          <cell r="A1350">
            <v>3360700353803</v>
          </cell>
        </row>
        <row r="1351">
          <cell r="A1351">
            <v>3560300186479</v>
          </cell>
        </row>
        <row r="1352">
          <cell r="A1352">
            <v>3560300186495</v>
          </cell>
        </row>
        <row r="1353">
          <cell r="A1353">
            <v>3570400614499</v>
          </cell>
        </row>
        <row r="1354">
          <cell r="A1354">
            <v>3570100888275</v>
          </cell>
        </row>
        <row r="1355">
          <cell r="A1355">
            <v>3560300737653</v>
          </cell>
        </row>
        <row r="1356">
          <cell r="A1356">
            <v>5560390005742</v>
          </cell>
        </row>
        <row r="1357">
          <cell r="A1357">
            <v>3570400614502</v>
          </cell>
        </row>
        <row r="1358">
          <cell r="A1358">
            <v>3560300142404</v>
          </cell>
        </row>
        <row r="1359">
          <cell r="A1359">
            <v>3560300362005</v>
          </cell>
        </row>
        <row r="1360">
          <cell r="A1360">
            <v>3569900142209</v>
          </cell>
        </row>
        <row r="1361">
          <cell r="A1361">
            <v>3560300749562</v>
          </cell>
        </row>
        <row r="1362">
          <cell r="A1362">
            <v>3560300746792</v>
          </cell>
        </row>
        <row r="1363">
          <cell r="A1363">
            <v>3560300589093</v>
          </cell>
        </row>
        <row r="1364">
          <cell r="A1364">
            <v>3501200375289</v>
          </cell>
        </row>
        <row r="1365">
          <cell r="A1365">
            <v>3510100292640</v>
          </cell>
        </row>
        <row r="1366">
          <cell r="A1366">
            <v>3571100153934</v>
          </cell>
        </row>
        <row r="1367">
          <cell r="A1367">
            <v>3560300528485</v>
          </cell>
        </row>
        <row r="1368">
          <cell r="A1368">
            <v>3560300223391</v>
          </cell>
        </row>
        <row r="1369">
          <cell r="A1369">
            <v>3560500149674</v>
          </cell>
        </row>
        <row r="1370">
          <cell r="A1370">
            <v>3520100958401</v>
          </cell>
        </row>
        <row r="1371">
          <cell r="A1371">
            <v>3560200432923</v>
          </cell>
        </row>
        <row r="1372">
          <cell r="A1372">
            <v>3570500969981</v>
          </cell>
        </row>
        <row r="1373">
          <cell r="A1373">
            <v>3560300057296</v>
          </cell>
        </row>
        <row r="1374">
          <cell r="A1374">
            <v>3571200353765</v>
          </cell>
        </row>
        <row r="1375">
          <cell r="A1375">
            <v>3560300300051</v>
          </cell>
        </row>
        <row r="1376">
          <cell r="A1376">
            <v>3560300366078</v>
          </cell>
        </row>
        <row r="1377">
          <cell r="A1377">
            <v>3910300172091</v>
          </cell>
        </row>
        <row r="1378">
          <cell r="A1378">
            <v>5570300021867</v>
          </cell>
        </row>
        <row r="1379">
          <cell r="A1379">
            <v>5570300021875</v>
          </cell>
        </row>
        <row r="1380">
          <cell r="A1380">
            <v>3560300766645</v>
          </cell>
        </row>
        <row r="1381">
          <cell r="A1381">
            <v>3560300245238</v>
          </cell>
        </row>
        <row r="1382">
          <cell r="A1382">
            <v>3520500093130</v>
          </cell>
        </row>
        <row r="1383">
          <cell r="A1383">
            <v>3560300738404</v>
          </cell>
        </row>
        <row r="1384">
          <cell r="A1384">
            <v>3560300749180</v>
          </cell>
        </row>
        <row r="1385">
          <cell r="A1385">
            <v>3560300744412</v>
          </cell>
        </row>
        <row r="1386">
          <cell r="A1386">
            <v>3560300086032</v>
          </cell>
        </row>
        <row r="1387">
          <cell r="A1387">
            <v>3430600009638</v>
          </cell>
        </row>
        <row r="1388">
          <cell r="A1388">
            <v>3560300746709</v>
          </cell>
        </row>
        <row r="1389">
          <cell r="A1389">
            <v>3850400044002</v>
          </cell>
        </row>
        <row r="1390">
          <cell r="A1390">
            <v>3560600318931</v>
          </cell>
        </row>
        <row r="1391">
          <cell r="A1391">
            <v>3560300290519</v>
          </cell>
        </row>
        <row r="1392">
          <cell r="A1392">
            <v>3560300455003</v>
          </cell>
        </row>
        <row r="1393">
          <cell r="A1393">
            <v>3560300177607</v>
          </cell>
        </row>
        <row r="1394">
          <cell r="A1394">
            <v>3560300454996</v>
          </cell>
        </row>
        <row r="1395">
          <cell r="A1395">
            <v>3560300364628</v>
          </cell>
        </row>
        <row r="1396">
          <cell r="A1396">
            <v>3560300742746</v>
          </cell>
        </row>
        <row r="1397">
          <cell r="A1397">
            <v>3560300787341</v>
          </cell>
        </row>
        <row r="1398">
          <cell r="A1398">
            <v>5560300025366</v>
          </cell>
        </row>
        <row r="1399">
          <cell r="A1399">
            <v>3560300739117</v>
          </cell>
        </row>
        <row r="1400">
          <cell r="A1400">
            <v>3560300738480</v>
          </cell>
        </row>
        <row r="1401">
          <cell r="A1401">
            <v>3560300744366</v>
          </cell>
        </row>
        <row r="1402">
          <cell r="A1402">
            <v>3430600009646</v>
          </cell>
        </row>
        <row r="1403">
          <cell r="A1403">
            <v>1560300033471</v>
          </cell>
        </row>
        <row r="1404">
          <cell r="A1404">
            <v>3341400336050</v>
          </cell>
        </row>
        <row r="1405">
          <cell r="A1405">
            <v>3560300738153</v>
          </cell>
        </row>
        <row r="1406">
          <cell r="A1406">
            <v>3560300749490</v>
          </cell>
        </row>
        <row r="1407">
          <cell r="A1407">
            <v>3560300709854</v>
          </cell>
        </row>
        <row r="1408">
          <cell r="A1408">
            <v>3560300738463</v>
          </cell>
        </row>
        <row r="1409">
          <cell r="A1409">
            <v>3560300364601</v>
          </cell>
        </row>
        <row r="1410">
          <cell r="A1410">
            <v>3560300298196</v>
          </cell>
        </row>
        <row r="1411">
          <cell r="A1411">
            <v>3560300455861</v>
          </cell>
        </row>
        <row r="1412">
          <cell r="A1412">
            <v>3560300709838</v>
          </cell>
        </row>
        <row r="1413">
          <cell r="A1413">
            <v>3560300007736</v>
          </cell>
        </row>
        <row r="1414">
          <cell r="A1414">
            <v>3560300832923</v>
          </cell>
        </row>
        <row r="1415">
          <cell r="A1415">
            <v>3560300362021</v>
          </cell>
        </row>
        <row r="1416">
          <cell r="A1416">
            <v>3560300606281</v>
          </cell>
        </row>
        <row r="1417">
          <cell r="A1417">
            <v>3610100042421</v>
          </cell>
        </row>
        <row r="1418">
          <cell r="A1418">
            <v>5560190016236</v>
          </cell>
        </row>
        <row r="1419">
          <cell r="A1419">
            <v>3570400696037</v>
          </cell>
        </row>
        <row r="1420">
          <cell r="A1420">
            <v>3560300362013</v>
          </cell>
        </row>
        <row r="1421">
          <cell r="A1421">
            <v>3500400312298</v>
          </cell>
        </row>
        <row r="1422">
          <cell r="A1422">
            <v>3570100069452</v>
          </cell>
        </row>
        <row r="1423">
          <cell r="A1423">
            <v>3570100836909</v>
          </cell>
        </row>
      </sheetData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ubmat"/>
      <sheetName val="Company"/>
      <sheetName val="Report"/>
    </sheetNames>
    <sheetDataSet>
      <sheetData sheetId="0"/>
      <sheetData sheetId="1"/>
      <sheetData sheetId="2">
        <row r="1">
          <cell r="A1" t="str">
            <v>รหัส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eynewp"/>
      <sheetName val="moneynew"/>
      <sheetName val="moneynewj"/>
      <sheetName val="moneynewj54"/>
      <sheetName val="code"/>
      <sheetName val="คำแนะนำ"/>
      <sheetName val="ปก"/>
      <sheetName val="บัญชีหน้างบ"/>
      <sheetName val="บัญชีหมายเลข2"/>
      <sheetName val="บัญชีหมายเลข3"/>
      <sheetName val="บัญชีหมายเลข4"/>
      <sheetName val="บัญชีสำรอง"/>
      <sheetName val="สรุปเสนอเลื่อนขั้น"/>
      <sheetName val="บัญชีค่าจ้าง"/>
      <sheetName val="บัญชีค่าตอบแทน"/>
      <sheetName val="ลูกจ้างประจำ"/>
      <sheetName val="prong"/>
      <sheetName val="บัญชีค่าจ้างเมษายน54"/>
      <sheetName val="บัญชีค่าจ้างเมษายน54n"/>
      <sheetName val="#REF"/>
    </sheetNames>
    <sheetDataSet>
      <sheetData sheetId="0"/>
      <sheetData sheetId="1"/>
      <sheetData sheetId="2"/>
      <sheetData sheetId="3"/>
      <sheetData sheetId="4">
        <row r="1">
          <cell r="L1" t="str">
            <v>Category</v>
          </cell>
        </row>
        <row r="2">
          <cell r="L2">
            <v>0</v>
          </cell>
        </row>
        <row r="3">
          <cell r="L3" t="str">
            <v>บริการพื้นฐาน</v>
          </cell>
        </row>
        <row r="4">
          <cell r="L4" t="str">
            <v>ช่าง</v>
          </cell>
        </row>
        <row r="5">
          <cell r="L5" t="str">
            <v>สนับสนุน</v>
          </cell>
        </row>
        <row r="6">
          <cell r="L6" t="str">
            <v>สนับสนุน</v>
          </cell>
        </row>
        <row r="7">
          <cell r="L7" t="str">
            <v>สนับสนุน</v>
          </cell>
        </row>
        <row r="8">
          <cell r="L8" t="str">
            <v>ช่าง</v>
          </cell>
        </row>
        <row r="9">
          <cell r="L9" t="str">
            <v>ช่าง</v>
          </cell>
        </row>
        <row r="10">
          <cell r="L10" t="str">
            <v>ช่าง</v>
          </cell>
        </row>
        <row r="11">
          <cell r="L11" t="str">
            <v>ช่าง</v>
          </cell>
        </row>
        <row r="12">
          <cell r="L12" t="str">
            <v>สนับสนุน</v>
          </cell>
        </row>
        <row r="13">
          <cell r="L13" t="str">
            <v>ช่าง</v>
          </cell>
        </row>
        <row r="14">
          <cell r="L14" t="str">
            <v>ช่าง</v>
          </cell>
        </row>
        <row r="15">
          <cell r="L15" t="str">
            <v>สนับสนุน</v>
          </cell>
        </row>
        <row r="16">
          <cell r="L16" t="str">
            <v>ช่าง</v>
          </cell>
        </row>
        <row r="17">
          <cell r="L17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ทียบขั้น"/>
      <sheetName val="มีวิทยฐานะ_ตุลา52"/>
      <sheetName val="มีวิทยฐานะ_เม.ย.53"/>
      <sheetName val="391_54_22_06_54"/>
      <sheetName val="367_54_16__06_54"/>
      <sheetName val="มีวิทยฐานะ_ตุลา53"/>
      <sheetName val="มีวิทยฐานะ_เม.ย.54"/>
      <sheetName val="มีวิทยฐานะ ต.ค 54"/>
      <sheetName val="3"/>
      <sheetName val="Up"/>
      <sheetName val="ผอ.ร.ร.ต.ค.53"/>
      <sheetName val="ผอ.รร.เม.ย.54"/>
      <sheetName val="ผอ.ร.ร. ต.ค.54"/>
      <sheetName val="Up salary50"/>
      <sheetName val="Up54"/>
      <sheetName val="salary2"/>
      <sheetName val="salary3"/>
      <sheetName val="salary4"/>
      <sheetName val="กลุ่มที่ ๒๐"/>
      <sheetName val="พิเศษ ต.ค.52"/>
      <sheetName val="พิเศษ เม.ย.53"/>
      <sheetName val="แนบว14"/>
      <sheetName val="พิเศษ ต.ค.53"/>
      <sheetName val="ปรับเข้าพรบ."/>
      <sheetName val="พิเศษ เม.ย.54"/>
      <sheetName val="แก้ไขปรับ5%"/>
      <sheetName val="พิเศษ ต.ค.54"/>
      <sheetName val="พิเศษผอ.รร.ต.ค.53"/>
      <sheetName val="พิเศษผอ.รร.เม.ย.54"/>
      <sheetName val="พิเศษผอ.รร.ต.ค.54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พร. (ตามคะแนน1) (3)"/>
      <sheetName val="สพร. (ตามคะแนน1)"/>
      <sheetName val="รายงาน1"/>
      <sheetName val="สพร. (ตามคะแนน5)"/>
      <sheetName val="รายงาน5"/>
      <sheetName val="สพร. (ตามคะแนน6)"/>
      <sheetName val="รายงาน6"/>
      <sheetName val="Sheet7"/>
      <sheetName val="สพร. (ตามคะแนน1) (2)"/>
      <sheetName val="Test_สูตรค่ากลาง"/>
      <sheetName val="Test_สูตรเต็มขั้น"/>
      <sheetName val="Sheet1"/>
    </sheetNames>
    <sheetDataSet>
      <sheetData sheetId="0">
        <row r="6">
          <cell r="P6" t="str">
            <v>ดีมาก</v>
          </cell>
        </row>
        <row r="7">
          <cell r="P7" t="str">
            <v>ดีที่สุด</v>
          </cell>
        </row>
        <row r="8">
          <cell r="P8" t="str">
            <v>ดีที่สุด</v>
          </cell>
        </row>
        <row r="9">
          <cell r="P9" t="str">
            <v>ดีที่สุด</v>
          </cell>
        </row>
        <row r="10">
          <cell r="P10" t="str">
            <v>ดีที่สุด</v>
          </cell>
        </row>
        <row r="11">
          <cell r="P11" t="str">
            <v>ดีที่สุด</v>
          </cell>
        </row>
        <row r="12">
          <cell r="P12" t="str">
            <v>ดีที่สุด</v>
          </cell>
        </row>
        <row r="13">
          <cell r="P13" t="str">
            <v>ดีที่สุด</v>
          </cell>
        </row>
        <row r="14">
          <cell r="P14" t="str">
            <v>ดีที่สุด</v>
          </cell>
        </row>
        <row r="15">
          <cell r="P15" t="str">
            <v>ดีที่สุด</v>
          </cell>
        </row>
        <row r="16">
          <cell r="P16" t="str">
            <v>ดีที่สุด</v>
          </cell>
        </row>
        <row r="17">
          <cell r="P17" t="str">
            <v>ดีที่สุด</v>
          </cell>
        </row>
        <row r="18">
          <cell r="P18" t="str">
            <v>ดีที่สุด</v>
          </cell>
        </row>
        <row r="19">
          <cell r="P19" t="str">
            <v>ดีมาก</v>
          </cell>
        </row>
        <row r="20">
          <cell r="P20" t="str">
            <v>ดีมาก</v>
          </cell>
        </row>
        <row r="21">
          <cell r="P21" t="str">
            <v>ดีมาก</v>
          </cell>
        </row>
        <row r="22">
          <cell r="P22" t="str">
            <v>ดีมาก</v>
          </cell>
        </row>
        <row r="23">
          <cell r="P23" t="str">
            <v>ดีมาก</v>
          </cell>
        </row>
        <row r="24">
          <cell r="P24" t="str">
            <v>ดีมาก</v>
          </cell>
        </row>
        <row r="25">
          <cell r="P25" t="str">
            <v>ดีมาก</v>
          </cell>
        </row>
        <row r="26">
          <cell r="P26" t="str">
            <v>ดีมาก</v>
          </cell>
        </row>
        <row r="27">
          <cell r="P27" t="str">
            <v>ดีมาก</v>
          </cell>
        </row>
        <row r="28">
          <cell r="P28" t="str">
            <v>ดีมาก</v>
          </cell>
        </row>
        <row r="29">
          <cell r="P29" t="str">
            <v>ดีมาก</v>
          </cell>
        </row>
        <row r="30">
          <cell r="P30" t="str">
            <v>ดีมาก</v>
          </cell>
        </row>
        <row r="31">
          <cell r="P31" t="str">
            <v>ดีมาก</v>
          </cell>
        </row>
        <row r="32">
          <cell r="P32" t="str">
            <v>ดีมาก</v>
          </cell>
        </row>
        <row r="33">
          <cell r="P33" t="str">
            <v>ดีมาก</v>
          </cell>
        </row>
        <row r="34">
          <cell r="P34" t="str">
            <v>ดีมาก</v>
          </cell>
        </row>
        <row r="35">
          <cell r="P35" t="str">
            <v>ดีมาก</v>
          </cell>
        </row>
        <row r="36">
          <cell r="P36" t="str">
            <v>ดีมาก</v>
          </cell>
        </row>
        <row r="37">
          <cell r="P37" t="str">
            <v>ดีมาก</v>
          </cell>
        </row>
        <row r="38">
          <cell r="P38" t="str">
            <v>ดีมาก</v>
          </cell>
        </row>
        <row r="39">
          <cell r="P39" t="str">
            <v>ดีมาก</v>
          </cell>
        </row>
        <row r="40">
          <cell r="P40" t="str">
            <v>ดี</v>
          </cell>
        </row>
        <row r="41">
          <cell r="P41" t="str">
            <v>ดี</v>
          </cell>
        </row>
        <row r="42">
          <cell r="P42" t="str">
            <v>ดี</v>
          </cell>
        </row>
        <row r="43">
          <cell r="P43" t="str">
            <v>ดี</v>
          </cell>
        </row>
        <row r="44">
          <cell r="P44" t="str">
            <v>ดี</v>
          </cell>
        </row>
        <row r="45">
          <cell r="P45" t="str">
            <v>ดี</v>
          </cell>
        </row>
        <row r="46">
          <cell r="P46" t="str">
            <v>ดี</v>
          </cell>
        </row>
        <row r="47">
          <cell r="P47" t="str">
            <v>ดี</v>
          </cell>
        </row>
        <row r="48">
          <cell r="P48" t="str">
            <v>ดี</v>
          </cell>
        </row>
        <row r="49">
          <cell r="P49" t="str">
            <v>ดี</v>
          </cell>
        </row>
        <row r="50">
          <cell r="P50" t="str">
            <v>ดี</v>
          </cell>
        </row>
        <row r="51">
          <cell r="P51" t="str">
            <v>ดี</v>
          </cell>
        </row>
        <row r="52">
          <cell r="P52" t="str">
            <v>ดี</v>
          </cell>
        </row>
        <row r="53">
          <cell r="P53" t="str">
            <v>ดี</v>
          </cell>
        </row>
        <row r="54">
          <cell r="P54" t="str">
            <v>ดี</v>
          </cell>
        </row>
        <row r="55">
          <cell r="P55" t="str">
            <v>ดี</v>
          </cell>
        </row>
        <row r="56">
          <cell r="P56" t="str">
            <v>ดี</v>
          </cell>
        </row>
        <row r="57">
          <cell r="P57" t="str">
            <v>ดี</v>
          </cell>
        </row>
        <row r="58">
          <cell r="P58" t="str">
            <v>ดี</v>
          </cell>
        </row>
        <row r="59">
          <cell r="P59" t="str">
            <v>ดี</v>
          </cell>
        </row>
        <row r="60">
          <cell r="P60" t="str">
            <v>ดี</v>
          </cell>
        </row>
        <row r="61">
          <cell r="P61" t="str">
            <v>ดี</v>
          </cell>
        </row>
        <row r="62">
          <cell r="P62" t="str">
            <v>ดี</v>
          </cell>
        </row>
        <row r="63">
          <cell r="P63" t="str">
            <v>ดี</v>
          </cell>
        </row>
        <row r="64">
          <cell r="P64" t="str">
            <v>ดี</v>
          </cell>
        </row>
        <row r="65">
          <cell r="P65" t="str">
            <v>ดี</v>
          </cell>
        </row>
        <row r="66">
          <cell r="P66" t="str">
            <v>ดี</v>
          </cell>
        </row>
        <row r="67">
          <cell r="P67" t="str">
            <v>ดี</v>
          </cell>
        </row>
        <row r="68">
          <cell r="P68" t="str">
            <v>ดี</v>
          </cell>
        </row>
        <row r="69">
          <cell r="P69" t="str">
            <v>ดี</v>
          </cell>
        </row>
        <row r="70">
          <cell r="P70" t="str">
            <v>ดี</v>
          </cell>
        </row>
        <row r="71">
          <cell r="P71" t="str">
            <v>ดี</v>
          </cell>
        </row>
        <row r="72">
          <cell r="P72" t="str">
            <v>ดี</v>
          </cell>
        </row>
        <row r="73">
          <cell r="P73" t="str">
            <v>ดี</v>
          </cell>
        </row>
        <row r="74">
          <cell r="P74" t="str">
            <v>ดี</v>
          </cell>
        </row>
        <row r="75">
          <cell r="P75" t="str">
            <v>ดี</v>
          </cell>
        </row>
        <row r="76">
          <cell r="P76" t="str">
            <v>ดี</v>
          </cell>
        </row>
        <row r="77">
          <cell r="P77" t="str">
            <v>ดี</v>
          </cell>
        </row>
        <row r="78">
          <cell r="P78" t="str">
            <v>ดี</v>
          </cell>
        </row>
        <row r="79">
          <cell r="P79" t="str">
            <v>ดี</v>
          </cell>
        </row>
        <row r="80">
          <cell r="P80" t="str">
            <v>ดี</v>
          </cell>
        </row>
        <row r="81">
          <cell r="P81" t="str">
            <v>ดี</v>
          </cell>
        </row>
        <row r="82">
          <cell r="P82" t="str">
            <v>ดี</v>
          </cell>
        </row>
        <row r="83">
          <cell r="P83" t="str">
            <v>ดี</v>
          </cell>
        </row>
        <row r="84">
          <cell r="P84" t="str">
            <v>ดี</v>
          </cell>
        </row>
        <row r="85">
          <cell r="P85" t="str">
            <v>ดี</v>
          </cell>
        </row>
        <row r="86">
          <cell r="P86" t="str">
            <v>ดี</v>
          </cell>
        </row>
        <row r="87">
          <cell r="P87" t="str">
            <v>ดี</v>
          </cell>
        </row>
        <row r="88">
          <cell r="P88" t="str">
            <v>ดี</v>
          </cell>
        </row>
        <row r="89">
          <cell r="P89" t="str">
            <v>ดี</v>
          </cell>
        </row>
        <row r="90">
          <cell r="P90" t="str">
            <v>ดี</v>
          </cell>
        </row>
        <row r="91">
          <cell r="P91" t="str">
            <v>ดี</v>
          </cell>
        </row>
        <row r="92">
          <cell r="P92" t="str">
            <v>ดี</v>
          </cell>
        </row>
        <row r="93">
          <cell r="P93" t="str">
            <v>ดี</v>
          </cell>
        </row>
        <row r="94">
          <cell r="P94" t="str">
            <v>ดี</v>
          </cell>
        </row>
        <row r="95">
          <cell r="P95" t="str">
            <v>ดี</v>
          </cell>
        </row>
        <row r="96">
          <cell r="P96" t="str">
            <v>ดี</v>
          </cell>
        </row>
        <row r="97">
          <cell r="P97" t="str">
            <v>ดี</v>
          </cell>
        </row>
        <row r="98">
          <cell r="P98" t="str">
            <v>ดี</v>
          </cell>
        </row>
        <row r="99">
          <cell r="P99" t="str">
            <v>ดี</v>
          </cell>
        </row>
        <row r="100">
          <cell r="P100" t="str">
            <v>ดี</v>
          </cell>
        </row>
        <row r="101">
          <cell r="P101" t="str">
            <v>ดี</v>
          </cell>
        </row>
        <row r="102">
          <cell r="P102" t="str">
            <v>ดี</v>
          </cell>
        </row>
        <row r="103">
          <cell r="P103" t="str">
            <v>ดี</v>
          </cell>
        </row>
        <row r="104">
          <cell r="P104" t="str">
            <v>ดี</v>
          </cell>
        </row>
        <row r="105">
          <cell r="P105" t="str">
            <v>ดี</v>
          </cell>
        </row>
        <row r="106">
          <cell r="P106" t="str">
            <v>ดี</v>
          </cell>
        </row>
        <row r="107">
          <cell r="P107" t="str">
            <v>ดี</v>
          </cell>
        </row>
        <row r="108">
          <cell r="P108" t="str">
            <v>ดี</v>
          </cell>
        </row>
        <row r="109">
          <cell r="P109" t="str">
            <v>ดี</v>
          </cell>
        </row>
        <row r="110">
          <cell r="P110" t="str">
            <v>ดี</v>
          </cell>
        </row>
        <row r="111">
          <cell r="P111" t="str">
            <v>ดี</v>
          </cell>
        </row>
        <row r="112">
          <cell r="P112" t="str">
            <v>ดี</v>
          </cell>
        </row>
        <row r="113">
          <cell r="P113" t="str">
            <v>ดี</v>
          </cell>
        </row>
        <row r="114">
          <cell r="P114" t="str">
            <v>ดี</v>
          </cell>
        </row>
        <row r="115">
          <cell r="P115" t="str">
            <v>ดี</v>
          </cell>
        </row>
        <row r="116">
          <cell r="P116" t="str">
            <v>ดี</v>
          </cell>
        </row>
        <row r="117">
          <cell r="P117" t="str">
            <v>ดี</v>
          </cell>
        </row>
        <row r="118">
          <cell r="P118" t="str">
            <v>ดี</v>
          </cell>
        </row>
        <row r="119">
          <cell r="P119" t="str">
            <v>ดี</v>
          </cell>
        </row>
        <row r="120">
          <cell r="P120" t="str">
            <v>ดี</v>
          </cell>
        </row>
        <row r="121">
          <cell r="P121" t="str">
            <v>ดี</v>
          </cell>
        </row>
        <row r="122">
          <cell r="P122" t="str">
            <v>ดี</v>
          </cell>
        </row>
        <row r="123">
          <cell r="P123" t="str">
            <v>ดี</v>
          </cell>
        </row>
        <row r="124">
          <cell r="P124" t="str">
            <v>ดี</v>
          </cell>
        </row>
        <row r="125">
          <cell r="P125" t="str">
            <v>ดี</v>
          </cell>
        </row>
        <row r="126">
          <cell r="P126" t="str">
            <v>ดี</v>
          </cell>
        </row>
        <row r="127">
          <cell r="P127" t="str">
            <v>ดี</v>
          </cell>
        </row>
        <row r="128">
          <cell r="P128" t="str">
            <v>ดี</v>
          </cell>
        </row>
        <row r="129">
          <cell r="P129" t="str">
            <v>ดี</v>
          </cell>
        </row>
        <row r="130">
          <cell r="P130" t="str">
            <v>ดี</v>
          </cell>
        </row>
        <row r="131">
          <cell r="P131" t="str">
            <v>ดีมาก</v>
          </cell>
        </row>
        <row r="132">
          <cell r="P132" t="str">
            <v>ดี</v>
          </cell>
        </row>
        <row r="133">
          <cell r="P133" t="str">
            <v>ดี</v>
          </cell>
        </row>
        <row r="134">
          <cell r="P134" t="str">
            <v>ดี</v>
          </cell>
        </row>
        <row r="135">
          <cell r="P135" t="str">
            <v>ดี</v>
          </cell>
        </row>
        <row r="136">
          <cell r="P136" t="str">
            <v>ดี</v>
          </cell>
        </row>
        <row r="137">
          <cell r="P137" t="str">
            <v>ดี</v>
          </cell>
        </row>
        <row r="138">
          <cell r="P138" t="str">
            <v>ดี</v>
          </cell>
        </row>
        <row r="139">
          <cell r="P139" t="str">
            <v>ดี</v>
          </cell>
        </row>
        <row r="140">
          <cell r="P140" t="str">
            <v>ดี</v>
          </cell>
        </row>
        <row r="141">
          <cell r="P141" t="str">
            <v>ดี</v>
          </cell>
        </row>
        <row r="142">
          <cell r="P142" t="str">
            <v>ดี</v>
          </cell>
        </row>
        <row r="143">
          <cell r="P143" t="str">
            <v>ดี</v>
          </cell>
        </row>
        <row r="144">
          <cell r="P144" t="str">
            <v>ดี</v>
          </cell>
        </row>
        <row r="145">
          <cell r="P145" t="str">
            <v>ดี</v>
          </cell>
        </row>
        <row r="146">
          <cell r="P146" t="str">
            <v>ดี</v>
          </cell>
        </row>
        <row r="147">
          <cell r="P147" t="str">
            <v>ดี</v>
          </cell>
        </row>
        <row r="148">
          <cell r="P148" t="str">
            <v>ดี</v>
          </cell>
        </row>
        <row r="149">
          <cell r="P149" t="str">
            <v>ดี</v>
          </cell>
        </row>
        <row r="150">
          <cell r="P150" t="str">
            <v>ดี</v>
          </cell>
        </row>
        <row r="151">
          <cell r="P151" t="str">
            <v>ดี</v>
          </cell>
        </row>
        <row r="152">
          <cell r="P152" t="str">
            <v>ดี</v>
          </cell>
        </row>
        <row r="153">
          <cell r="P153" t="str">
            <v>ดี</v>
          </cell>
        </row>
        <row r="154">
          <cell r="P154" t="str">
            <v>ดี</v>
          </cell>
        </row>
        <row r="155">
          <cell r="P155" t="str">
            <v>ดี</v>
          </cell>
        </row>
        <row r="156">
          <cell r="P156" t="str">
            <v>ดี</v>
          </cell>
        </row>
        <row r="157">
          <cell r="P157" t="str">
            <v>ดี</v>
          </cell>
        </row>
        <row r="158">
          <cell r="P158" t="str">
            <v>ดี</v>
          </cell>
        </row>
        <row r="159">
          <cell r="P159" t="str">
            <v>ดี</v>
          </cell>
        </row>
        <row r="160">
          <cell r="P160" t="str">
            <v>ดี</v>
          </cell>
        </row>
        <row r="161">
          <cell r="P161" t="str">
            <v>ดี</v>
          </cell>
        </row>
        <row r="162">
          <cell r="P162" t="str">
            <v>ดี</v>
          </cell>
        </row>
        <row r="163">
          <cell r="P163" t="str">
            <v>ดี</v>
          </cell>
        </row>
        <row r="164">
          <cell r="P164" t="str">
            <v>ดี</v>
          </cell>
        </row>
        <row r="165">
          <cell r="P165" t="str">
            <v>ดี</v>
          </cell>
        </row>
        <row r="166">
          <cell r="P166" t="str">
            <v>ดี</v>
          </cell>
        </row>
        <row r="167">
          <cell r="P167" t="str">
            <v>พอใช้</v>
          </cell>
        </row>
        <row r="168">
          <cell r="P168" t="str">
            <v>พอใช้</v>
          </cell>
        </row>
        <row r="169">
          <cell r="P169" t="str">
            <v>พอใช้</v>
          </cell>
        </row>
        <row r="170">
          <cell r="P170" t="str">
            <v>พอใช้</v>
          </cell>
        </row>
        <row r="171">
          <cell r="P171" t="str">
            <v>พอใช้</v>
          </cell>
        </row>
        <row r="172">
          <cell r="P172" t="str">
            <v>พอใช้</v>
          </cell>
        </row>
        <row r="173">
          <cell r="P173" t="str">
            <v>พอใช้</v>
          </cell>
        </row>
        <row r="174">
          <cell r="P174" t="str">
            <v>พอใช้</v>
          </cell>
        </row>
        <row r="175">
          <cell r="P175" t="str">
            <v>พอใช้</v>
          </cell>
        </row>
        <row r="176">
          <cell r="P176" t="str">
            <v>พอใช้</v>
          </cell>
        </row>
        <row r="177">
          <cell r="P177" t="str">
            <v>พอใช้</v>
          </cell>
        </row>
        <row r="178">
          <cell r="P178" t="str">
            <v>พอใช้</v>
          </cell>
        </row>
        <row r="179">
          <cell r="P179" t="str">
            <v>พอใช้</v>
          </cell>
        </row>
        <row r="180">
          <cell r="P180" t="str">
            <v>พอใช้</v>
          </cell>
        </row>
        <row r="181">
          <cell r="P181" t="str">
            <v>พอใช้</v>
          </cell>
        </row>
        <row r="182">
          <cell r="P182" t="str">
            <v>พอใช้</v>
          </cell>
        </row>
        <row r="183">
          <cell r="P183" t="str">
            <v>พอใช้</v>
          </cell>
        </row>
        <row r="184">
          <cell r="P184" t="str">
            <v>พอใช้</v>
          </cell>
        </row>
        <row r="185">
          <cell r="P185" t="str">
            <v>พอใช้</v>
          </cell>
        </row>
        <row r="186">
          <cell r="P186" t="str">
            <v>พอใช้</v>
          </cell>
        </row>
        <row r="187">
          <cell r="P187" t="str">
            <v>พอใช้</v>
          </cell>
        </row>
        <row r="188">
          <cell r="P188" t="str">
            <v>พอใช้</v>
          </cell>
        </row>
        <row r="189">
          <cell r="P189" t="str">
            <v>ปรับปรุง</v>
          </cell>
        </row>
        <row r="190">
          <cell r="P190" t="str">
            <v>พอใช้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5D27-6178-4605-9677-8F8DA76E1050}">
  <sheetPr>
    <tabColor rgb="FF00B0F0"/>
  </sheetPr>
  <dimension ref="A1:G85"/>
  <sheetViews>
    <sheetView tabSelected="1" topLeftCell="A79" zoomScaleNormal="100" zoomScaleSheetLayoutView="80" workbookViewId="0">
      <selection activeCell="C88" sqref="C88"/>
    </sheetView>
  </sheetViews>
  <sheetFormatPr defaultRowHeight="24"/>
  <cols>
    <col min="1" max="1" width="9" style="23"/>
    <col min="2" max="2" width="21.5" style="7" customWidth="1"/>
    <col min="3" max="3" width="28.625" style="21" customWidth="1"/>
    <col min="4" max="4" width="18" style="6" customWidth="1"/>
    <col min="5" max="5" width="16" style="7" customWidth="1"/>
    <col min="6" max="6" width="20.375" style="23" customWidth="1"/>
    <col min="7" max="16384" width="9" style="7"/>
  </cols>
  <sheetData>
    <row r="1" spans="1:5">
      <c r="A1" s="28" t="s">
        <v>144</v>
      </c>
      <c r="B1" s="28"/>
      <c r="C1" s="28"/>
      <c r="D1" s="28"/>
      <c r="E1" s="28"/>
    </row>
    <row r="2" spans="1:5">
      <c r="A2" s="29" t="s">
        <v>164</v>
      </c>
      <c r="B2" s="29"/>
      <c r="C2" s="29"/>
      <c r="D2" s="29"/>
      <c r="E2" s="29"/>
    </row>
    <row r="3" spans="1:5">
      <c r="A3" s="28" t="s">
        <v>148</v>
      </c>
      <c r="B3" s="28"/>
      <c r="C3" s="28"/>
      <c r="D3" s="28"/>
      <c r="E3" s="28"/>
    </row>
    <row r="4" spans="1:5">
      <c r="A4" s="8" t="s">
        <v>75</v>
      </c>
      <c r="B4" s="9" t="s">
        <v>145</v>
      </c>
      <c r="C4" s="10" t="s">
        <v>146</v>
      </c>
      <c r="D4" s="10" t="s">
        <v>76</v>
      </c>
      <c r="E4" s="8" t="s">
        <v>77</v>
      </c>
    </row>
    <row r="5" spans="1:5">
      <c r="A5" s="11">
        <v>1</v>
      </c>
      <c r="B5" s="12" t="s">
        <v>157</v>
      </c>
      <c r="C5" s="13" t="s">
        <v>158</v>
      </c>
      <c r="D5" s="1">
        <v>99680</v>
      </c>
      <c r="E5" s="14"/>
    </row>
    <row r="6" spans="1:5">
      <c r="A6" s="11">
        <v>2</v>
      </c>
      <c r="B6" s="15" t="s">
        <v>142</v>
      </c>
      <c r="C6" s="13" t="s">
        <v>73</v>
      </c>
      <c r="D6" s="1">
        <v>3314440</v>
      </c>
      <c r="E6" s="14"/>
    </row>
    <row r="7" spans="1:5">
      <c r="A7" s="11">
        <v>3</v>
      </c>
      <c r="B7" s="15" t="s">
        <v>83</v>
      </c>
      <c r="C7" s="13" t="s">
        <v>8</v>
      </c>
      <c r="D7" s="1">
        <v>2525320</v>
      </c>
      <c r="E7" s="14"/>
    </row>
    <row r="8" spans="1:5">
      <c r="A8" s="11">
        <v>4</v>
      </c>
      <c r="B8" s="15" t="s">
        <v>143</v>
      </c>
      <c r="C8" s="13" t="s">
        <v>74</v>
      </c>
      <c r="D8" s="1">
        <v>3161440</v>
      </c>
      <c r="E8" s="14"/>
    </row>
    <row r="9" spans="1:5">
      <c r="A9" s="11">
        <v>5</v>
      </c>
      <c r="B9" s="15" t="s">
        <v>153</v>
      </c>
      <c r="C9" s="13" t="s">
        <v>9</v>
      </c>
      <c r="D9" s="1">
        <v>159870</v>
      </c>
      <c r="E9" s="14"/>
    </row>
    <row r="10" spans="1:5">
      <c r="A10" s="11">
        <v>6</v>
      </c>
      <c r="B10" s="15" t="s">
        <v>149</v>
      </c>
      <c r="C10" s="13" t="s">
        <v>0</v>
      </c>
      <c r="D10" s="1">
        <v>674080</v>
      </c>
      <c r="E10" s="14"/>
    </row>
    <row r="11" spans="1:5">
      <c r="A11" s="11">
        <v>7</v>
      </c>
      <c r="B11" s="15" t="s">
        <v>84</v>
      </c>
      <c r="C11" s="13" t="s">
        <v>10</v>
      </c>
      <c r="D11" s="1">
        <v>94690</v>
      </c>
      <c r="E11" s="14"/>
    </row>
    <row r="12" spans="1:5">
      <c r="A12" s="11">
        <v>8</v>
      </c>
      <c r="B12" s="15" t="s">
        <v>85</v>
      </c>
      <c r="C12" s="13" t="s">
        <v>11</v>
      </c>
      <c r="D12" s="1">
        <v>80670</v>
      </c>
      <c r="E12" s="14"/>
    </row>
    <row r="13" spans="1:5">
      <c r="A13" s="11">
        <v>9</v>
      </c>
      <c r="B13" s="15" t="s">
        <v>150</v>
      </c>
      <c r="C13" s="13" t="s">
        <v>1</v>
      </c>
      <c r="D13" s="1">
        <v>251550</v>
      </c>
      <c r="E13" s="14"/>
    </row>
    <row r="14" spans="1:5">
      <c r="A14" s="11">
        <v>10</v>
      </c>
      <c r="B14" s="15" t="s">
        <v>86</v>
      </c>
      <c r="C14" s="13" t="s">
        <v>12</v>
      </c>
      <c r="D14" s="1">
        <v>120160</v>
      </c>
      <c r="E14" s="14"/>
    </row>
    <row r="15" spans="1:5">
      <c r="A15" s="11">
        <v>11</v>
      </c>
      <c r="B15" s="2" t="s">
        <v>78</v>
      </c>
      <c r="C15" s="13" t="s">
        <v>2</v>
      </c>
      <c r="D15" s="1">
        <v>186590</v>
      </c>
      <c r="E15" s="14"/>
    </row>
    <row r="16" spans="1:5">
      <c r="A16" s="11">
        <v>12</v>
      </c>
      <c r="B16" s="15" t="s">
        <v>87</v>
      </c>
      <c r="C16" s="16" t="s">
        <v>13</v>
      </c>
      <c r="D16" s="1">
        <v>155540</v>
      </c>
      <c r="E16" s="14"/>
    </row>
    <row r="17" spans="1:5">
      <c r="A17" s="11">
        <v>13</v>
      </c>
      <c r="B17" s="15" t="s">
        <v>162</v>
      </c>
      <c r="C17" s="13" t="s">
        <v>3</v>
      </c>
      <c r="D17" s="1">
        <v>145850</v>
      </c>
      <c r="E17" s="14"/>
    </row>
    <row r="18" spans="1:5">
      <c r="A18" s="11">
        <v>14</v>
      </c>
      <c r="B18" s="15" t="s">
        <v>100</v>
      </c>
      <c r="C18" s="13" t="s">
        <v>31</v>
      </c>
      <c r="D18" s="1">
        <v>1636860</v>
      </c>
      <c r="E18" s="14"/>
    </row>
    <row r="19" spans="1:5">
      <c r="A19" s="11">
        <v>15</v>
      </c>
      <c r="B19" s="15" t="s">
        <v>156</v>
      </c>
      <c r="C19" s="13" t="s">
        <v>32</v>
      </c>
      <c r="D19" s="1">
        <v>103790</v>
      </c>
      <c r="E19" s="14"/>
    </row>
    <row r="20" spans="1:5">
      <c r="A20" s="11">
        <v>16</v>
      </c>
      <c r="B20" s="15" t="s">
        <v>101</v>
      </c>
      <c r="C20" s="13" t="s">
        <v>33</v>
      </c>
      <c r="D20" s="1">
        <v>227620</v>
      </c>
      <c r="E20" s="14"/>
    </row>
    <row r="21" spans="1:5">
      <c r="A21" s="11">
        <v>17</v>
      </c>
      <c r="B21" s="15" t="s">
        <v>102</v>
      </c>
      <c r="C21" s="16" t="s">
        <v>34</v>
      </c>
      <c r="D21" s="1">
        <v>154660</v>
      </c>
      <c r="E21" s="14"/>
    </row>
    <row r="22" spans="1:5">
      <c r="A22" s="11">
        <v>18</v>
      </c>
      <c r="B22" s="15" t="s">
        <v>110</v>
      </c>
      <c r="C22" s="13" t="s">
        <v>44</v>
      </c>
      <c r="D22" s="1">
        <v>610460</v>
      </c>
      <c r="E22" s="14"/>
    </row>
    <row r="23" spans="1:5">
      <c r="A23" s="11">
        <v>19</v>
      </c>
      <c r="B23" s="15" t="s">
        <v>155</v>
      </c>
      <c r="C23" s="13" t="s">
        <v>45</v>
      </c>
      <c r="D23" s="1">
        <v>643570</v>
      </c>
      <c r="E23" s="14"/>
    </row>
    <row r="24" spans="1:5">
      <c r="A24" s="11">
        <v>20</v>
      </c>
      <c r="B24" s="15" t="s">
        <v>97</v>
      </c>
      <c r="C24" s="13" t="s">
        <v>29</v>
      </c>
      <c r="D24" s="1">
        <v>147100</v>
      </c>
      <c r="E24" s="14"/>
    </row>
    <row r="25" spans="1:5">
      <c r="A25" s="11">
        <v>21</v>
      </c>
      <c r="B25" s="15" t="s">
        <v>98</v>
      </c>
      <c r="C25" s="13" t="s">
        <v>30</v>
      </c>
      <c r="D25" s="1">
        <v>206630</v>
      </c>
      <c r="E25" s="14"/>
    </row>
    <row r="26" spans="1:5">
      <c r="A26" s="11">
        <v>22</v>
      </c>
      <c r="B26" s="15" t="s">
        <v>95</v>
      </c>
      <c r="C26" s="16" t="s">
        <v>27</v>
      </c>
      <c r="D26" s="1">
        <v>306090</v>
      </c>
      <c r="E26" s="14"/>
    </row>
    <row r="27" spans="1:5">
      <c r="A27" s="11">
        <v>23</v>
      </c>
      <c r="B27" s="15" t="s">
        <v>96</v>
      </c>
      <c r="C27" s="13" t="s">
        <v>28</v>
      </c>
      <c r="D27" s="1">
        <v>692090</v>
      </c>
      <c r="E27" s="14"/>
    </row>
    <row r="28" spans="1:5">
      <c r="A28" s="11">
        <v>24</v>
      </c>
      <c r="B28" s="15" t="s">
        <v>81</v>
      </c>
      <c r="C28" s="13" t="s">
        <v>6</v>
      </c>
      <c r="D28" s="1">
        <v>527820</v>
      </c>
      <c r="E28" s="14"/>
    </row>
    <row r="29" spans="1:5">
      <c r="A29" s="11">
        <v>25</v>
      </c>
      <c r="B29" s="15" t="s">
        <v>79</v>
      </c>
      <c r="C29" s="16" t="s">
        <v>4</v>
      </c>
      <c r="D29" s="1">
        <v>2097230</v>
      </c>
      <c r="E29" s="14"/>
    </row>
    <row r="30" spans="1:5">
      <c r="A30" s="11">
        <v>26</v>
      </c>
      <c r="B30" s="15" t="s">
        <v>82</v>
      </c>
      <c r="C30" s="13" t="s">
        <v>7</v>
      </c>
      <c r="D30" s="1">
        <v>719960</v>
      </c>
      <c r="E30" s="14"/>
    </row>
    <row r="31" spans="1:5">
      <c r="A31" s="11">
        <v>27</v>
      </c>
      <c r="B31" s="15" t="s">
        <v>80</v>
      </c>
      <c r="C31" s="16" t="s">
        <v>5</v>
      </c>
      <c r="D31" s="1">
        <v>619400</v>
      </c>
      <c r="E31" s="14"/>
    </row>
    <row r="32" spans="1:5">
      <c r="A32" s="11">
        <v>28</v>
      </c>
      <c r="B32" s="15" t="s">
        <v>106</v>
      </c>
      <c r="C32" s="13" t="s">
        <v>38</v>
      </c>
      <c r="D32" s="1">
        <v>717760</v>
      </c>
      <c r="E32" s="14"/>
    </row>
    <row r="33" spans="1:5">
      <c r="A33" s="11">
        <v>29</v>
      </c>
      <c r="B33" s="15" t="s">
        <v>160</v>
      </c>
      <c r="C33" s="13" t="s">
        <v>39</v>
      </c>
      <c r="D33" s="1">
        <v>617990</v>
      </c>
      <c r="E33" s="14"/>
    </row>
    <row r="34" spans="1:5">
      <c r="A34" s="11">
        <v>30</v>
      </c>
      <c r="B34" s="2" t="s">
        <v>107</v>
      </c>
      <c r="C34" s="13" t="s">
        <v>40</v>
      </c>
      <c r="D34" s="1">
        <v>286710</v>
      </c>
      <c r="E34" s="14"/>
    </row>
    <row r="35" spans="1:5">
      <c r="A35" s="11">
        <v>31</v>
      </c>
      <c r="B35" s="17" t="s">
        <v>112</v>
      </c>
      <c r="C35" s="13" t="s">
        <v>48</v>
      </c>
      <c r="D35" s="1">
        <v>665450</v>
      </c>
      <c r="E35" s="14"/>
    </row>
    <row r="36" spans="1:5">
      <c r="A36" s="11">
        <v>32</v>
      </c>
      <c r="B36" s="15" t="s">
        <v>108</v>
      </c>
      <c r="C36" s="13" t="s">
        <v>42</v>
      </c>
      <c r="D36" s="1">
        <v>579990</v>
      </c>
      <c r="E36" s="14"/>
    </row>
    <row r="37" spans="1:5">
      <c r="A37" s="11">
        <v>33</v>
      </c>
      <c r="B37" s="17" t="s">
        <v>113</v>
      </c>
      <c r="C37" s="13" t="s">
        <v>51</v>
      </c>
      <c r="D37" s="1">
        <v>409470</v>
      </c>
      <c r="E37" s="14"/>
    </row>
    <row r="38" spans="1:5">
      <c r="A38" s="11">
        <v>34</v>
      </c>
      <c r="B38" s="15" t="s">
        <v>103</v>
      </c>
      <c r="C38" s="13" t="s">
        <v>35</v>
      </c>
      <c r="D38" s="1">
        <v>2778390</v>
      </c>
      <c r="E38" s="14"/>
    </row>
    <row r="39" spans="1:5">
      <c r="A39" s="11">
        <v>35</v>
      </c>
      <c r="B39" s="15" t="s">
        <v>104</v>
      </c>
      <c r="C39" s="13" t="s">
        <v>36</v>
      </c>
      <c r="D39" s="1">
        <v>293390</v>
      </c>
      <c r="E39" s="14"/>
    </row>
    <row r="40" spans="1:5">
      <c r="A40" s="11">
        <v>36</v>
      </c>
      <c r="B40" s="15" t="s">
        <v>109</v>
      </c>
      <c r="C40" s="13" t="s">
        <v>43</v>
      </c>
      <c r="D40" s="1">
        <v>251670</v>
      </c>
      <c r="E40" s="14"/>
    </row>
    <row r="41" spans="1:5">
      <c r="A41" s="11">
        <v>37</v>
      </c>
      <c r="B41" s="15" t="s">
        <v>105</v>
      </c>
      <c r="C41" s="13" t="s">
        <v>37</v>
      </c>
      <c r="D41" s="1">
        <v>760420</v>
      </c>
      <c r="E41" s="14"/>
    </row>
    <row r="42" spans="1:5">
      <c r="A42" s="11">
        <v>38</v>
      </c>
      <c r="B42" s="15" t="s">
        <v>88</v>
      </c>
      <c r="C42" s="16" t="s">
        <v>15</v>
      </c>
      <c r="D42" s="1">
        <v>650310</v>
      </c>
      <c r="E42" s="14"/>
    </row>
    <row r="43" spans="1:5">
      <c r="A43" s="11">
        <v>39</v>
      </c>
      <c r="B43" s="15" t="s">
        <v>91</v>
      </c>
      <c r="C43" s="13" t="s">
        <v>20</v>
      </c>
      <c r="D43" s="1">
        <v>325990</v>
      </c>
      <c r="E43" s="14"/>
    </row>
    <row r="44" spans="1:5">
      <c r="A44" s="11">
        <v>40</v>
      </c>
      <c r="B44" s="15" t="s">
        <v>151</v>
      </c>
      <c r="C44" s="13" t="s">
        <v>16</v>
      </c>
      <c r="D44" s="1">
        <v>474940</v>
      </c>
      <c r="E44" s="14"/>
    </row>
    <row r="45" spans="1:5">
      <c r="A45" s="11">
        <v>41</v>
      </c>
      <c r="B45" s="15" t="s">
        <v>89</v>
      </c>
      <c r="C45" s="16" t="s">
        <v>17</v>
      </c>
      <c r="D45" s="1">
        <v>737880</v>
      </c>
      <c r="E45" s="14"/>
    </row>
    <row r="46" spans="1:5">
      <c r="A46" s="11">
        <v>42</v>
      </c>
      <c r="B46" s="15" t="s">
        <v>90</v>
      </c>
      <c r="C46" s="16" t="s">
        <v>18</v>
      </c>
      <c r="D46" s="1">
        <v>426640</v>
      </c>
      <c r="E46" s="14"/>
    </row>
    <row r="47" spans="1:5">
      <c r="A47" s="11">
        <v>43</v>
      </c>
      <c r="B47" s="15" t="s">
        <v>92</v>
      </c>
      <c r="C47" s="16" t="s">
        <v>22</v>
      </c>
      <c r="D47" s="1">
        <v>351880</v>
      </c>
      <c r="E47" s="14"/>
    </row>
    <row r="48" spans="1:5">
      <c r="A48" s="11">
        <v>44</v>
      </c>
      <c r="B48" s="15" t="s">
        <v>93</v>
      </c>
      <c r="C48" s="16" t="s">
        <v>23</v>
      </c>
      <c r="D48" s="1">
        <v>1612510</v>
      </c>
      <c r="E48" s="14"/>
    </row>
    <row r="49" spans="1:5">
      <c r="A49" s="11">
        <v>45</v>
      </c>
      <c r="B49" s="15" t="s">
        <v>94</v>
      </c>
      <c r="C49" s="13" t="s">
        <v>24</v>
      </c>
      <c r="D49" s="1">
        <v>555910</v>
      </c>
      <c r="E49" s="14"/>
    </row>
    <row r="50" spans="1:5">
      <c r="A50" s="11">
        <v>46</v>
      </c>
      <c r="B50" s="15" t="s">
        <v>111</v>
      </c>
      <c r="C50" s="13" t="s">
        <v>47</v>
      </c>
      <c r="D50" s="1">
        <v>351790</v>
      </c>
      <c r="E50" s="14"/>
    </row>
    <row r="51" spans="1:5">
      <c r="A51" s="11">
        <v>47</v>
      </c>
      <c r="B51" s="15" t="s">
        <v>120</v>
      </c>
      <c r="C51" s="13" t="s">
        <v>62</v>
      </c>
      <c r="D51" s="1">
        <v>1954090</v>
      </c>
      <c r="E51" s="14"/>
    </row>
    <row r="52" spans="1:5">
      <c r="A52" s="11">
        <v>48</v>
      </c>
      <c r="B52" s="17" t="s">
        <v>121</v>
      </c>
      <c r="C52" s="16" t="s">
        <v>63</v>
      </c>
      <c r="D52" s="1">
        <v>152750</v>
      </c>
      <c r="E52" s="14"/>
    </row>
    <row r="53" spans="1:5">
      <c r="A53" s="11">
        <v>49</v>
      </c>
      <c r="B53" s="17" t="s">
        <v>114</v>
      </c>
      <c r="C53" s="13" t="s">
        <v>52</v>
      </c>
      <c r="D53" s="1">
        <v>571450</v>
      </c>
      <c r="E53" s="14"/>
    </row>
    <row r="54" spans="1:5">
      <c r="A54" s="11">
        <v>50</v>
      </c>
      <c r="B54" s="17" t="s">
        <v>115</v>
      </c>
      <c r="C54" s="13" t="s">
        <v>53</v>
      </c>
      <c r="D54" s="1">
        <v>379530</v>
      </c>
      <c r="E54" s="14"/>
    </row>
    <row r="55" spans="1:5">
      <c r="A55" s="11">
        <v>51</v>
      </c>
      <c r="B55" s="17" t="s">
        <v>116</v>
      </c>
      <c r="C55" s="16" t="s">
        <v>54</v>
      </c>
      <c r="D55" s="1">
        <v>426860</v>
      </c>
      <c r="E55" s="14"/>
    </row>
    <row r="56" spans="1:5">
      <c r="A56" s="11">
        <v>52</v>
      </c>
      <c r="B56" s="17" t="s">
        <v>163</v>
      </c>
      <c r="C56" s="13" t="s">
        <v>55</v>
      </c>
      <c r="D56" s="1">
        <v>373190</v>
      </c>
      <c r="E56" s="14"/>
    </row>
    <row r="57" spans="1:5">
      <c r="A57" s="11">
        <v>53</v>
      </c>
      <c r="B57" s="17" t="s">
        <v>154</v>
      </c>
      <c r="C57" s="13" t="s">
        <v>56</v>
      </c>
      <c r="D57" s="1">
        <v>286270</v>
      </c>
      <c r="E57" s="14"/>
    </row>
    <row r="58" spans="1:5">
      <c r="A58" s="11">
        <v>54</v>
      </c>
      <c r="B58" s="17" t="s">
        <v>117</v>
      </c>
      <c r="C58" s="13" t="s">
        <v>57</v>
      </c>
      <c r="D58" s="1">
        <v>338540</v>
      </c>
      <c r="E58" s="14"/>
    </row>
    <row r="59" spans="1:5">
      <c r="A59" s="11">
        <v>55</v>
      </c>
      <c r="B59" s="17" t="s">
        <v>118</v>
      </c>
      <c r="C59" s="13" t="s">
        <v>58</v>
      </c>
      <c r="D59" s="1">
        <v>251110</v>
      </c>
      <c r="E59" s="14"/>
    </row>
    <row r="60" spans="1:5">
      <c r="A60" s="11">
        <v>56</v>
      </c>
      <c r="B60" s="17" t="s">
        <v>119</v>
      </c>
      <c r="C60" s="13" t="s">
        <v>59</v>
      </c>
      <c r="D60" s="1">
        <v>485510</v>
      </c>
      <c r="E60" s="14"/>
    </row>
    <row r="61" spans="1:5">
      <c r="A61" s="11">
        <v>57</v>
      </c>
      <c r="B61" s="17" t="s">
        <v>122</v>
      </c>
      <c r="C61" s="13" t="s">
        <v>64</v>
      </c>
      <c r="D61" s="1">
        <v>929800</v>
      </c>
      <c r="E61" s="14"/>
    </row>
    <row r="62" spans="1:5">
      <c r="A62" s="11">
        <v>58</v>
      </c>
      <c r="B62" s="17" t="s">
        <v>123</v>
      </c>
      <c r="C62" s="16" t="s">
        <v>65</v>
      </c>
      <c r="D62" s="1">
        <v>232390</v>
      </c>
      <c r="E62" s="14"/>
    </row>
    <row r="63" spans="1:5">
      <c r="A63" s="11">
        <v>59</v>
      </c>
      <c r="B63" s="17" t="s">
        <v>124</v>
      </c>
      <c r="C63" s="16" t="s">
        <v>66</v>
      </c>
      <c r="D63" s="1">
        <v>892290</v>
      </c>
      <c r="E63" s="14"/>
    </row>
    <row r="64" spans="1:5">
      <c r="A64" s="11">
        <v>60</v>
      </c>
      <c r="B64" s="17" t="s">
        <v>125</v>
      </c>
      <c r="C64" s="16" t="s">
        <v>67</v>
      </c>
      <c r="D64" s="1">
        <v>162440</v>
      </c>
      <c r="E64" s="14"/>
    </row>
    <row r="65" spans="1:5">
      <c r="A65" s="11">
        <v>61</v>
      </c>
      <c r="B65" s="17" t="s">
        <v>126</v>
      </c>
      <c r="C65" s="13" t="s">
        <v>68</v>
      </c>
      <c r="D65" s="1">
        <v>1276840</v>
      </c>
      <c r="E65" s="14"/>
    </row>
    <row r="66" spans="1:5">
      <c r="A66" s="11">
        <v>62</v>
      </c>
      <c r="B66" s="17" t="s">
        <v>159</v>
      </c>
      <c r="C66" s="16" t="s">
        <v>69</v>
      </c>
      <c r="D66" s="1">
        <v>116050</v>
      </c>
      <c r="E66" s="14"/>
    </row>
    <row r="67" spans="1:5">
      <c r="A67" s="11">
        <v>63</v>
      </c>
      <c r="B67" s="17" t="s">
        <v>127</v>
      </c>
      <c r="C67" s="16" t="s">
        <v>70</v>
      </c>
      <c r="D67" s="1">
        <v>81770</v>
      </c>
      <c r="E67" s="14"/>
    </row>
    <row r="68" spans="1:5">
      <c r="A68" s="11">
        <v>64</v>
      </c>
      <c r="B68" s="15" t="s">
        <v>128</v>
      </c>
      <c r="C68" s="13" t="s">
        <v>71</v>
      </c>
      <c r="D68" s="1">
        <v>487400</v>
      </c>
      <c r="E68" s="14"/>
    </row>
    <row r="69" spans="1:5">
      <c r="A69" s="11">
        <v>65</v>
      </c>
      <c r="B69" s="15" t="s">
        <v>129</v>
      </c>
      <c r="C69" s="13" t="s">
        <v>72</v>
      </c>
      <c r="D69" s="1">
        <v>124050</v>
      </c>
      <c r="E69" s="14"/>
    </row>
    <row r="70" spans="1:5">
      <c r="A70" s="11">
        <v>66</v>
      </c>
      <c r="B70" s="17" t="s">
        <v>152</v>
      </c>
      <c r="C70" s="13" t="s">
        <v>19</v>
      </c>
      <c r="D70" s="1">
        <v>1355120</v>
      </c>
      <c r="E70" s="14" t="s">
        <v>141</v>
      </c>
    </row>
    <row r="71" spans="1:5">
      <c r="A71" s="11">
        <v>67</v>
      </c>
      <c r="B71" s="15" t="s">
        <v>130</v>
      </c>
      <c r="C71" s="13" t="s">
        <v>25</v>
      </c>
      <c r="D71" s="1">
        <v>2717770</v>
      </c>
      <c r="E71" s="14" t="s">
        <v>141</v>
      </c>
    </row>
    <row r="72" spans="1:5">
      <c r="A72" s="11">
        <v>68</v>
      </c>
      <c r="B72" s="3" t="s">
        <v>131</v>
      </c>
      <c r="C72" s="13" t="s">
        <v>99</v>
      </c>
      <c r="D72" s="1">
        <v>293410</v>
      </c>
      <c r="E72" s="14" t="s">
        <v>141</v>
      </c>
    </row>
    <row r="73" spans="1:5">
      <c r="A73" s="11">
        <v>69</v>
      </c>
      <c r="B73" s="17" t="s">
        <v>132</v>
      </c>
      <c r="C73" s="13" t="s">
        <v>46</v>
      </c>
      <c r="D73" s="1">
        <v>784730</v>
      </c>
      <c r="E73" s="14" t="s">
        <v>141</v>
      </c>
    </row>
    <row r="74" spans="1:5">
      <c r="A74" s="11">
        <v>70</v>
      </c>
      <c r="B74" s="15" t="s">
        <v>133</v>
      </c>
      <c r="C74" s="13" t="s">
        <v>60</v>
      </c>
      <c r="D74" s="1">
        <v>1080160</v>
      </c>
      <c r="E74" s="14" t="s">
        <v>141</v>
      </c>
    </row>
    <row r="75" spans="1:5">
      <c r="A75" s="11">
        <v>71</v>
      </c>
      <c r="B75" s="15" t="s">
        <v>134</v>
      </c>
      <c r="C75" s="16" t="s">
        <v>61</v>
      </c>
      <c r="D75" s="1">
        <v>165890</v>
      </c>
      <c r="E75" s="14" t="s">
        <v>141</v>
      </c>
    </row>
    <row r="76" spans="1:5">
      <c r="A76" s="11">
        <v>72</v>
      </c>
      <c r="B76" s="15" t="s">
        <v>161</v>
      </c>
      <c r="C76" s="13" t="s">
        <v>21</v>
      </c>
      <c r="D76" s="1">
        <v>1603750</v>
      </c>
      <c r="E76" s="14" t="s">
        <v>141</v>
      </c>
    </row>
    <row r="77" spans="1:5">
      <c r="A77" s="11">
        <v>73</v>
      </c>
      <c r="B77" s="17" t="s">
        <v>135</v>
      </c>
      <c r="C77" s="16" t="s">
        <v>14</v>
      </c>
      <c r="D77" s="1">
        <v>1596310</v>
      </c>
      <c r="E77" s="14" t="s">
        <v>140</v>
      </c>
    </row>
    <row r="78" spans="1:5">
      <c r="A78" s="11">
        <v>74</v>
      </c>
      <c r="B78" s="15" t="s">
        <v>136</v>
      </c>
      <c r="C78" s="13" t="s">
        <v>26</v>
      </c>
      <c r="D78" s="1">
        <v>452530</v>
      </c>
      <c r="E78" s="14" t="s">
        <v>140</v>
      </c>
    </row>
    <row r="79" spans="1:5">
      <c r="A79" s="11">
        <v>75</v>
      </c>
      <c r="B79" s="17" t="s">
        <v>137</v>
      </c>
      <c r="C79" s="13" t="s">
        <v>41</v>
      </c>
      <c r="D79" s="1">
        <v>1162760</v>
      </c>
      <c r="E79" s="14" t="s">
        <v>140</v>
      </c>
    </row>
    <row r="80" spans="1:5">
      <c r="A80" s="11">
        <v>76</v>
      </c>
      <c r="B80" s="15" t="s">
        <v>138</v>
      </c>
      <c r="C80" s="13" t="s">
        <v>49</v>
      </c>
      <c r="D80" s="1">
        <v>598310</v>
      </c>
      <c r="E80" s="14" t="s">
        <v>140</v>
      </c>
    </row>
    <row r="81" spans="1:7">
      <c r="A81" s="11">
        <v>77</v>
      </c>
      <c r="B81" s="15" t="s">
        <v>139</v>
      </c>
      <c r="C81" s="13" t="s">
        <v>50</v>
      </c>
      <c r="D81" s="1">
        <v>189820</v>
      </c>
      <c r="E81" s="14" t="s">
        <v>140</v>
      </c>
    </row>
    <row r="82" spans="1:7" s="21" customFormat="1">
      <c r="A82" s="30" t="s">
        <v>147</v>
      </c>
      <c r="B82" s="30"/>
      <c r="C82" s="18"/>
      <c r="D82" s="4">
        <f>SUM(D5:D81)</f>
        <v>54035140</v>
      </c>
      <c r="E82" s="19"/>
      <c r="F82" s="27"/>
      <c r="G82" s="20"/>
    </row>
    <row r="83" spans="1:7" s="21" customFormat="1" ht="24.75" thickBot="1">
      <c r="A83" s="31" t="str">
        <f>BAHTTEXT(D82)</f>
        <v>ห้าสิบสี่ล้านสามหมื่นห้าพันหนึ่งร้อยสี่สิบบาทถ้วน</v>
      </c>
      <c r="B83" s="32"/>
      <c r="C83" s="32"/>
      <c r="D83" s="32"/>
      <c r="E83" s="22"/>
      <c r="F83" s="26"/>
    </row>
    <row r="84" spans="1:7" ht="24.75" thickTop="1">
      <c r="B84" s="24"/>
      <c r="C84" s="25"/>
      <c r="D84" s="5"/>
    </row>
    <row r="85" spans="1:7">
      <c r="B85" s="24"/>
      <c r="C85" s="25"/>
      <c r="D85" s="5"/>
    </row>
  </sheetData>
  <mergeCells count="5">
    <mergeCell ref="A1:E1"/>
    <mergeCell ref="A2:E2"/>
    <mergeCell ref="A3:E3"/>
    <mergeCell ref="A82:B82"/>
    <mergeCell ref="A83:D83"/>
  </mergeCells>
  <pageMargins left="0.27559055118110237" right="0.15748031496062992" top="0.23622047244094491" bottom="0.15748031496062992" header="0.31496062992125984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11F04-4AD6-4E88-972D-C9FC0046D799}">
  <sheetPr>
    <tabColor rgb="FF00B0F0"/>
  </sheetPr>
  <dimension ref="A1:G82"/>
  <sheetViews>
    <sheetView topLeftCell="A73" zoomScaleNormal="100" zoomScaleSheetLayoutView="80" workbookViewId="0">
      <selection activeCell="E86" sqref="E86"/>
    </sheetView>
  </sheetViews>
  <sheetFormatPr defaultRowHeight="24"/>
  <cols>
    <col min="1" max="1" width="9" style="23"/>
    <col min="2" max="2" width="21.5" style="7" customWidth="1"/>
    <col min="3" max="3" width="28.625" style="21" customWidth="1"/>
    <col min="4" max="4" width="18" style="6" customWidth="1"/>
    <col min="5" max="5" width="16" style="7" customWidth="1"/>
    <col min="6" max="6" width="20.375" style="23" customWidth="1"/>
    <col min="7" max="16384" width="9" style="7"/>
  </cols>
  <sheetData>
    <row r="1" spans="1:5">
      <c r="A1" s="28" t="s">
        <v>144</v>
      </c>
      <c r="B1" s="28"/>
      <c r="C1" s="28"/>
      <c r="D1" s="28"/>
      <c r="E1" s="28"/>
    </row>
    <row r="2" spans="1:5">
      <c r="A2" s="29" t="s">
        <v>164</v>
      </c>
      <c r="B2" s="29"/>
      <c r="C2" s="29"/>
      <c r="D2" s="29"/>
      <c r="E2" s="29"/>
    </row>
    <row r="3" spans="1:5">
      <c r="A3" s="28" t="s">
        <v>148</v>
      </c>
      <c r="B3" s="28"/>
      <c r="C3" s="28"/>
      <c r="D3" s="28"/>
      <c r="E3" s="28"/>
    </row>
    <row r="4" spans="1:5">
      <c r="A4" s="8" t="s">
        <v>75</v>
      </c>
      <c r="B4" s="9" t="s">
        <v>145</v>
      </c>
      <c r="C4" s="10" t="s">
        <v>146</v>
      </c>
      <c r="D4" s="10" t="s">
        <v>76</v>
      </c>
      <c r="E4" s="8" t="s">
        <v>77</v>
      </c>
    </row>
    <row r="5" spans="1:5">
      <c r="A5" s="11">
        <v>1</v>
      </c>
      <c r="B5" s="12" t="s">
        <v>157</v>
      </c>
      <c r="C5" s="13" t="s">
        <v>158</v>
      </c>
      <c r="D5" s="1">
        <v>99680</v>
      </c>
      <c r="E5" s="14"/>
    </row>
    <row r="6" spans="1:5">
      <c r="A6" s="11">
        <v>2</v>
      </c>
      <c r="B6" s="15" t="s">
        <v>142</v>
      </c>
      <c r="C6" s="13" t="s">
        <v>73</v>
      </c>
      <c r="D6" s="1">
        <v>3314440</v>
      </c>
      <c r="E6" s="14"/>
    </row>
    <row r="7" spans="1:5">
      <c r="A7" s="11">
        <v>3</v>
      </c>
      <c r="B7" s="15" t="s">
        <v>83</v>
      </c>
      <c r="C7" s="13" t="s">
        <v>8</v>
      </c>
      <c r="D7" s="1">
        <v>2525320</v>
      </c>
      <c r="E7" s="14"/>
    </row>
    <row r="8" spans="1:5">
      <c r="A8" s="11">
        <v>4</v>
      </c>
      <c r="B8" s="15" t="s">
        <v>143</v>
      </c>
      <c r="C8" s="13" t="s">
        <v>74</v>
      </c>
      <c r="D8" s="1">
        <v>3161440</v>
      </c>
      <c r="E8" s="14"/>
    </row>
    <row r="9" spans="1:5">
      <c r="A9" s="11">
        <v>5</v>
      </c>
      <c r="B9" s="15" t="s">
        <v>153</v>
      </c>
      <c r="C9" s="13" t="s">
        <v>9</v>
      </c>
      <c r="D9" s="1">
        <v>159870</v>
      </c>
      <c r="E9" s="14"/>
    </row>
    <row r="10" spans="1:5">
      <c r="A10" s="11">
        <v>6</v>
      </c>
      <c r="B10" s="15" t="s">
        <v>149</v>
      </c>
      <c r="C10" s="13" t="s">
        <v>0</v>
      </c>
      <c r="D10" s="1">
        <v>674080</v>
      </c>
      <c r="E10" s="14"/>
    </row>
    <row r="11" spans="1:5">
      <c r="A11" s="11">
        <v>7</v>
      </c>
      <c r="B11" s="15" t="s">
        <v>84</v>
      </c>
      <c r="C11" s="13" t="s">
        <v>10</v>
      </c>
      <c r="D11" s="1">
        <v>94690</v>
      </c>
      <c r="E11" s="14"/>
    </row>
    <row r="12" spans="1:5">
      <c r="A12" s="11">
        <v>8</v>
      </c>
      <c r="B12" s="15" t="s">
        <v>85</v>
      </c>
      <c r="C12" s="13" t="s">
        <v>11</v>
      </c>
      <c r="D12" s="1">
        <v>80670</v>
      </c>
      <c r="E12" s="14"/>
    </row>
    <row r="13" spans="1:5">
      <c r="A13" s="11">
        <v>9</v>
      </c>
      <c r="B13" s="15" t="s">
        <v>150</v>
      </c>
      <c r="C13" s="13" t="s">
        <v>1</v>
      </c>
      <c r="D13" s="1">
        <v>251550</v>
      </c>
      <c r="E13" s="14"/>
    </row>
    <row r="14" spans="1:5">
      <c r="A14" s="11">
        <v>10</v>
      </c>
      <c r="B14" s="15" t="s">
        <v>86</v>
      </c>
      <c r="C14" s="13" t="s">
        <v>12</v>
      </c>
      <c r="D14" s="1">
        <v>120160</v>
      </c>
      <c r="E14" s="14"/>
    </row>
    <row r="15" spans="1:5">
      <c r="A15" s="11">
        <v>11</v>
      </c>
      <c r="B15" s="2" t="s">
        <v>78</v>
      </c>
      <c r="C15" s="13" t="s">
        <v>2</v>
      </c>
      <c r="D15" s="1">
        <v>186590</v>
      </c>
      <c r="E15" s="14"/>
    </row>
    <row r="16" spans="1:5">
      <c r="A16" s="11">
        <v>12</v>
      </c>
      <c r="B16" s="15" t="s">
        <v>87</v>
      </c>
      <c r="C16" s="16" t="s">
        <v>13</v>
      </c>
      <c r="D16" s="1">
        <v>155540</v>
      </c>
      <c r="E16" s="14"/>
    </row>
    <row r="17" spans="1:5">
      <c r="A17" s="11">
        <v>13</v>
      </c>
      <c r="B17" s="15" t="s">
        <v>162</v>
      </c>
      <c r="C17" s="13" t="s">
        <v>3</v>
      </c>
      <c r="D17" s="1">
        <v>145850</v>
      </c>
      <c r="E17" s="14"/>
    </row>
    <row r="18" spans="1:5">
      <c r="A18" s="11">
        <v>14</v>
      </c>
      <c r="B18" s="15" t="s">
        <v>100</v>
      </c>
      <c r="C18" s="13" t="s">
        <v>31</v>
      </c>
      <c r="D18" s="1">
        <v>1636860</v>
      </c>
      <c r="E18" s="14"/>
    </row>
    <row r="19" spans="1:5">
      <c r="A19" s="11">
        <v>15</v>
      </c>
      <c r="B19" s="15" t="s">
        <v>156</v>
      </c>
      <c r="C19" s="13" t="s">
        <v>32</v>
      </c>
      <c r="D19" s="1">
        <v>103790</v>
      </c>
      <c r="E19" s="14"/>
    </row>
    <row r="20" spans="1:5">
      <c r="A20" s="11">
        <v>16</v>
      </c>
      <c r="B20" s="15" t="s">
        <v>101</v>
      </c>
      <c r="C20" s="13" t="s">
        <v>33</v>
      </c>
      <c r="D20" s="1">
        <v>227620</v>
      </c>
      <c r="E20" s="14"/>
    </row>
    <row r="21" spans="1:5">
      <c r="A21" s="11">
        <v>17</v>
      </c>
      <c r="B21" s="15" t="s">
        <v>102</v>
      </c>
      <c r="C21" s="16" t="s">
        <v>34</v>
      </c>
      <c r="D21" s="1">
        <v>154660</v>
      </c>
      <c r="E21" s="14"/>
    </row>
    <row r="22" spans="1:5">
      <c r="A22" s="11">
        <v>18</v>
      </c>
      <c r="B22" s="15" t="s">
        <v>110</v>
      </c>
      <c r="C22" s="13" t="s">
        <v>44</v>
      </c>
      <c r="D22" s="1">
        <v>610460</v>
      </c>
      <c r="E22" s="14"/>
    </row>
    <row r="23" spans="1:5">
      <c r="A23" s="11">
        <v>19</v>
      </c>
      <c r="B23" s="15" t="s">
        <v>155</v>
      </c>
      <c r="C23" s="13" t="s">
        <v>45</v>
      </c>
      <c r="D23" s="1">
        <v>643570</v>
      </c>
      <c r="E23" s="14"/>
    </row>
    <row r="24" spans="1:5">
      <c r="A24" s="11">
        <v>20</v>
      </c>
      <c r="B24" s="15" t="s">
        <v>97</v>
      </c>
      <c r="C24" s="13" t="s">
        <v>29</v>
      </c>
      <c r="D24" s="1">
        <v>147100</v>
      </c>
      <c r="E24" s="14"/>
    </row>
    <row r="25" spans="1:5">
      <c r="A25" s="11">
        <v>21</v>
      </c>
      <c r="B25" s="15" t="s">
        <v>98</v>
      </c>
      <c r="C25" s="13" t="s">
        <v>30</v>
      </c>
      <c r="D25" s="1">
        <v>206630</v>
      </c>
      <c r="E25" s="14"/>
    </row>
    <row r="26" spans="1:5">
      <c r="A26" s="11">
        <v>22</v>
      </c>
      <c r="B26" s="15" t="s">
        <v>95</v>
      </c>
      <c r="C26" s="16" t="s">
        <v>27</v>
      </c>
      <c r="D26" s="1">
        <v>306090</v>
      </c>
      <c r="E26" s="14"/>
    </row>
    <row r="27" spans="1:5">
      <c r="A27" s="11">
        <v>23</v>
      </c>
      <c r="B27" s="15" t="s">
        <v>96</v>
      </c>
      <c r="C27" s="13" t="s">
        <v>28</v>
      </c>
      <c r="D27" s="1">
        <v>692090</v>
      </c>
      <c r="E27" s="14"/>
    </row>
    <row r="28" spans="1:5">
      <c r="A28" s="11">
        <v>24</v>
      </c>
      <c r="B28" s="15" t="s">
        <v>81</v>
      </c>
      <c r="C28" s="13" t="s">
        <v>6</v>
      </c>
      <c r="D28" s="1">
        <v>527820</v>
      </c>
      <c r="E28" s="14"/>
    </row>
    <row r="29" spans="1:5">
      <c r="A29" s="11">
        <v>25</v>
      </c>
      <c r="B29" s="15" t="s">
        <v>79</v>
      </c>
      <c r="C29" s="16" t="s">
        <v>4</v>
      </c>
      <c r="D29" s="1">
        <v>2097230</v>
      </c>
      <c r="E29" s="14"/>
    </row>
    <row r="30" spans="1:5">
      <c r="A30" s="11">
        <v>26</v>
      </c>
      <c r="B30" s="15" t="s">
        <v>82</v>
      </c>
      <c r="C30" s="13" t="s">
        <v>7</v>
      </c>
      <c r="D30" s="1">
        <v>719960</v>
      </c>
      <c r="E30" s="14"/>
    </row>
    <row r="31" spans="1:5">
      <c r="A31" s="11">
        <v>27</v>
      </c>
      <c r="B31" s="15" t="s">
        <v>80</v>
      </c>
      <c r="C31" s="16" t="s">
        <v>5</v>
      </c>
      <c r="D31" s="1">
        <v>619400</v>
      </c>
      <c r="E31" s="14"/>
    </row>
    <row r="32" spans="1:5">
      <c r="A32" s="11">
        <v>28</v>
      </c>
      <c r="B32" s="15" t="s">
        <v>106</v>
      </c>
      <c r="C32" s="13" t="s">
        <v>38</v>
      </c>
      <c r="D32" s="1">
        <v>717760</v>
      </c>
      <c r="E32" s="14"/>
    </row>
    <row r="33" spans="1:5">
      <c r="A33" s="11">
        <v>29</v>
      </c>
      <c r="B33" s="15" t="s">
        <v>160</v>
      </c>
      <c r="C33" s="13" t="s">
        <v>39</v>
      </c>
      <c r="D33" s="1">
        <v>617990</v>
      </c>
      <c r="E33" s="14"/>
    </row>
    <row r="34" spans="1:5">
      <c r="A34" s="11">
        <v>30</v>
      </c>
      <c r="B34" s="2" t="s">
        <v>107</v>
      </c>
      <c r="C34" s="13" t="s">
        <v>40</v>
      </c>
      <c r="D34" s="1">
        <v>286710</v>
      </c>
      <c r="E34" s="14"/>
    </row>
    <row r="35" spans="1:5">
      <c r="A35" s="11">
        <v>31</v>
      </c>
      <c r="B35" s="17" t="s">
        <v>112</v>
      </c>
      <c r="C35" s="13" t="s">
        <v>48</v>
      </c>
      <c r="D35" s="1">
        <v>665450</v>
      </c>
      <c r="E35" s="14"/>
    </row>
    <row r="36" spans="1:5">
      <c r="A36" s="11">
        <v>32</v>
      </c>
      <c r="B36" s="15" t="s">
        <v>108</v>
      </c>
      <c r="C36" s="13" t="s">
        <v>42</v>
      </c>
      <c r="D36" s="1">
        <v>579990</v>
      </c>
      <c r="E36" s="14"/>
    </row>
    <row r="37" spans="1:5">
      <c r="A37" s="11">
        <v>33</v>
      </c>
      <c r="B37" s="17" t="s">
        <v>113</v>
      </c>
      <c r="C37" s="13" t="s">
        <v>51</v>
      </c>
      <c r="D37" s="1">
        <v>409470</v>
      </c>
      <c r="E37" s="14"/>
    </row>
    <row r="38" spans="1:5">
      <c r="A38" s="11">
        <v>34</v>
      </c>
      <c r="B38" s="15" t="s">
        <v>103</v>
      </c>
      <c r="C38" s="13" t="s">
        <v>35</v>
      </c>
      <c r="D38" s="1">
        <v>2778390</v>
      </c>
      <c r="E38" s="14"/>
    </row>
    <row r="39" spans="1:5">
      <c r="A39" s="11">
        <v>35</v>
      </c>
      <c r="B39" s="15" t="s">
        <v>104</v>
      </c>
      <c r="C39" s="13" t="s">
        <v>36</v>
      </c>
      <c r="D39" s="1">
        <v>293390</v>
      </c>
      <c r="E39" s="14"/>
    </row>
    <row r="40" spans="1:5">
      <c r="A40" s="11">
        <v>36</v>
      </c>
      <c r="B40" s="15" t="s">
        <v>109</v>
      </c>
      <c r="C40" s="13" t="s">
        <v>43</v>
      </c>
      <c r="D40" s="1">
        <v>251670</v>
      </c>
      <c r="E40" s="14"/>
    </row>
    <row r="41" spans="1:5">
      <c r="A41" s="11">
        <v>37</v>
      </c>
      <c r="B41" s="15" t="s">
        <v>105</v>
      </c>
      <c r="C41" s="13" t="s">
        <v>37</v>
      </c>
      <c r="D41" s="1">
        <v>760420</v>
      </c>
      <c r="E41" s="14"/>
    </row>
    <row r="42" spans="1:5">
      <c r="A42" s="11">
        <v>38</v>
      </c>
      <c r="B42" s="15" t="s">
        <v>88</v>
      </c>
      <c r="C42" s="16" t="s">
        <v>15</v>
      </c>
      <c r="D42" s="1">
        <v>650310</v>
      </c>
      <c r="E42" s="14"/>
    </row>
    <row r="43" spans="1:5">
      <c r="A43" s="11">
        <v>39</v>
      </c>
      <c r="B43" s="15" t="s">
        <v>91</v>
      </c>
      <c r="C43" s="13" t="s">
        <v>20</v>
      </c>
      <c r="D43" s="1">
        <v>325990</v>
      </c>
      <c r="E43" s="14"/>
    </row>
    <row r="44" spans="1:5">
      <c r="A44" s="11">
        <v>40</v>
      </c>
      <c r="B44" s="15" t="s">
        <v>151</v>
      </c>
      <c r="C44" s="13" t="s">
        <v>16</v>
      </c>
      <c r="D44" s="1">
        <v>474940</v>
      </c>
      <c r="E44" s="14"/>
    </row>
    <row r="45" spans="1:5">
      <c r="A45" s="11">
        <v>41</v>
      </c>
      <c r="B45" s="15" t="s">
        <v>89</v>
      </c>
      <c r="C45" s="16" t="s">
        <v>17</v>
      </c>
      <c r="D45" s="1">
        <v>737880</v>
      </c>
      <c r="E45" s="14"/>
    </row>
    <row r="46" spans="1:5">
      <c r="A46" s="11">
        <v>42</v>
      </c>
      <c r="B46" s="15" t="s">
        <v>90</v>
      </c>
      <c r="C46" s="16" t="s">
        <v>18</v>
      </c>
      <c r="D46" s="1">
        <v>426640</v>
      </c>
      <c r="E46" s="14"/>
    </row>
    <row r="47" spans="1:5">
      <c r="A47" s="11">
        <v>43</v>
      </c>
      <c r="B47" s="15" t="s">
        <v>92</v>
      </c>
      <c r="C47" s="16" t="s">
        <v>22</v>
      </c>
      <c r="D47" s="1">
        <v>351880</v>
      </c>
      <c r="E47" s="14"/>
    </row>
    <row r="48" spans="1:5">
      <c r="A48" s="11">
        <v>44</v>
      </c>
      <c r="B48" s="15" t="s">
        <v>93</v>
      </c>
      <c r="C48" s="16" t="s">
        <v>23</v>
      </c>
      <c r="D48" s="1">
        <v>1612510</v>
      </c>
      <c r="E48" s="14"/>
    </row>
    <row r="49" spans="1:5">
      <c r="A49" s="11">
        <v>45</v>
      </c>
      <c r="B49" s="15" t="s">
        <v>94</v>
      </c>
      <c r="C49" s="13" t="s">
        <v>24</v>
      </c>
      <c r="D49" s="1">
        <v>555910</v>
      </c>
      <c r="E49" s="14"/>
    </row>
    <row r="50" spans="1:5">
      <c r="A50" s="11">
        <v>46</v>
      </c>
      <c r="B50" s="15" t="s">
        <v>111</v>
      </c>
      <c r="C50" s="13" t="s">
        <v>47</v>
      </c>
      <c r="D50" s="1">
        <v>351790</v>
      </c>
      <c r="E50" s="14"/>
    </row>
    <row r="51" spans="1:5">
      <c r="A51" s="11">
        <v>47</v>
      </c>
      <c r="B51" s="15" t="s">
        <v>120</v>
      </c>
      <c r="C51" s="13" t="s">
        <v>62</v>
      </c>
      <c r="D51" s="1">
        <v>1954090</v>
      </c>
      <c r="E51" s="14"/>
    </row>
    <row r="52" spans="1:5">
      <c r="A52" s="11">
        <v>48</v>
      </c>
      <c r="B52" s="17" t="s">
        <v>121</v>
      </c>
      <c r="C52" s="16" t="s">
        <v>63</v>
      </c>
      <c r="D52" s="1">
        <v>152750</v>
      </c>
      <c r="E52" s="14"/>
    </row>
    <row r="53" spans="1:5">
      <c r="A53" s="11">
        <v>49</v>
      </c>
      <c r="B53" s="17" t="s">
        <v>114</v>
      </c>
      <c r="C53" s="13" t="s">
        <v>52</v>
      </c>
      <c r="D53" s="1">
        <v>571450</v>
      </c>
      <c r="E53" s="14"/>
    </row>
    <row r="54" spans="1:5">
      <c r="A54" s="11">
        <v>50</v>
      </c>
      <c r="B54" s="17" t="s">
        <v>115</v>
      </c>
      <c r="C54" s="13" t="s">
        <v>53</v>
      </c>
      <c r="D54" s="1">
        <v>379530</v>
      </c>
      <c r="E54" s="14"/>
    </row>
    <row r="55" spans="1:5">
      <c r="A55" s="11">
        <v>51</v>
      </c>
      <c r="B55" s="17" t="s">
        <v>116</v>
      </c>
      <c r="C55" s="16" t="s">
        <v>54</v>
      </c>
      <c r="D55" s="1">
        <v>426860</v>
      </c>
      <c r="E55" s="14"/>
    </row>
    <row r="56" spans="1:5">
      <c r="A56" s="11">
        <v>52</v>
      </c>
      <c r="B56" s="17" t="s">
        <v>163</v>
      </c>
      <c r="C56" s="13" t="s">
        <v>55</v>
      </c>
      <c r="D56" s="1">
        <v>373190</v>
      </c>
      <c r="E56" s="14"/>
    </row>
    <row r="57" spans="1:5">
      <c r="A57" s="11">
        <v>53</v>
      </c>
      <c r="B57" s="17" t="s">
        <v>154</v>
      </c>
      <c r="C57" s="13" t="s">
        <v>56</v>
      </c>
      <c r="D57" s="1">
        <v>286270</v>
      </c>
      <c r="E57" s="14"/>
    </row>
    <row r="58" spans="1:5">
      <c r="A58" s="11">
        <v>54</v>
      </c>
      <c r="B58" s="17" t="s">
        <v>117</v>
      </c>
      <c r="C58" s="13" t="s">
        <v>57</v>
      </c>
      <c r="D58" s="1">
        <v>338540</v>
      </c>
      <c r="E58" s="14"/>
    </row>
    <row r="59" spans="1:5">
      <c r="A59" s="11">
        <v>55</v>
      </c>
      <c r="B59" s="17" t="s">
        <v>118</v>
      </c>
      <c r="C59" s="13" t="s">
        <v>58</v>
      </c>
      <c r="D59" s="1">
        <v>251110</v>
      </c>
      <c r="E59" s="14"/>
    </row>
    <row r="60" spans="1:5">
      <c r="A60" s="11">
        <v>56</v>
      </c>
      <c r="B60" s="17" t="s">
        <v>119</v>
      </c>
      <c r="C60" s="13" t="s">
        <v>59</v>
      </c>
      <c r="D60" s="1">
        <v>485510</v>
      </c>
      <c r="E60" s="14"/>
    </row>
    <row r="61" spans="1:5">
      <c r="A61" s="11">
        <v>57</v>
      </c>
      <c r="B61" s="17" t="s">
        <v>122</v>
      </c>
      <c r="C61" s="13" t="s">
        <v>64</v>
      </c>
      <c r="D61" s="1">
        <v>929800</v>
      </c>
      <c r="E61" s="14"/>
    </row>
    <row r="62" spans="1:5">
      <c r="A62" s="11">
        <v>58</v>
      </c>
      <c r="B62" s="17" t="s">
        <v>123</v>
      </c>
      <c r="C62" s="16" t="s">
        <v>65</v>
      </c>
      <c r="D62" s="1">
        <v>232390</v>
      </c>
      <c r="E62" s="14"/>
    </row>
    <row r="63" spans="1:5">
      <c r="A63" s="11">
        <v>59</v>
      </c>
      <c r="B63" s="17" t="s">
        <v>124</v>
      </c>
      <c r="C63" s="16" t="s">
        <v>66</v>
      </c>
      <c r="D63" s="1">
        <v>892290</v>
      </c>
      <c r="E63" s="14"/>
    </row>
    <row r="64" spans="1:5">
      <c r="A64" s="11">
        <v>60</v>
      </c>
      <c r="B64" s="17" t="s">
        <v>125</v>
      </c>
      <c r="C64" s="16" t="s">
        <v>67</v>
      </c>
      <c r="D64" s="1">
        <v>162440</v>
      </c>
      <c r="E64" s="14"/>
    </row>
    <row r="65" spans="1:5">
      <c r="A65" s="11">
        <v>61</v>
      </c>
      <c r="B65" s="17" t="s">
        <v>126</v>
      </c>
      <c r="C65" s="13" t="s">
        <v>68</v>
      </c>
      <c r="D65" s="1">
        <v>1276840</v>
      </c>
      <c r="E65" s="14"/>
    </row>
    <row r="66" spans="1:5">
      <c r="A66" s="11">
        <v>62</v>
      </c>
      <c r="B66" s="17" t="s">
        <v>159</v>
      </c>
      <c r="C66" s="16" t="s">
        <v>69</v>
      </c>
      <c r="D66" s="1">
        <v>116050</v>
      </c>
      <c r="E66" s="14"/>
    </row>
    <row r="67" spans="1:5">
      <c r="A67" s="11">
        <v>63</v>
      </c>
      <c r="B67" s="17" t="s">
        <v>127</v>
      </c>
      <c r="C67" s="16" t="s">
        <v>70</v>
      </c>
      <c r="D67" s="1">
        <v>81770</v>
      </c>
      <c r="E67" s="14"/>
    </row>
    <row r="68" spans="1:5">
      <c r="A68" s="11">
        <v>64</v>
      </c>
      <c r="B68" s="15" t="s">
        <v>128</v>
      </c>
      <c r="C68" s="13" t="s">
        <v>71</v>
      </c>
      <c r="D68" s="1">
        <v>487400</v>
      </c>
      <c r="E68" s="14"/>
    </row>
    <row r="69" spans="1:5">
      <c r="A69" s="11">
        <v>65</v>
      </c>
      <c r="B69" s="15" t="s">
        <v>129</v>
      </c>
      <c r="C69" s="13" t="s">
        <v>72</v>
      </c>
      <c r="D69" s="1">
        <v>124050</v>
      </c>
      <c r="E69" s="14"/>
    </row>
    <row r="70" spans="1:5">
      <c r="A70" s="11">
        <v>66</v>
      </c>
      <c r="B70" s="17" t="s">
        <v>152</v>
      </c>
      <c r="C70" s="13" t="s">
        <v>19</v>
      </c>
      <c r="D70" s="1">
        <v>1355120</v>
      </c>
      <c r="E70" s="14" t="s">
        <v>141</v>
      </c>
    </row>
    <row r="71" spans="1:5">
      <c r="A71" s="11">
        <v>67</v>
      </c>
      <c r="B71" s="15" t="s">
        <v>130</v>
      </c>
      <c r="C71" s="13" t="s">
        <v>25</v>
      </c>
      <c r="D71" s="1">
        <v>2717770</v>
      </c>
      <c r="E71" s="14" t="s">
        <v>141</v>
      </c>
    </row>
    <row r="72" spans="1:5">
      <c r="A72" s="11">
        <v>68</v>
      </c>
      <c r="B72" s="3" t="s">
        <v>131</v>
      </c>
      <c r="C72" s="13" t="s">
        <v>99</v>
      </c>
      <c r="D72" s="1">
        <v>293410</v>
      </c>
      <c r="E72" s="14" t="s">
        <v>141</v>
      </c>
    </row>
    <row r="73" spans="1:5">
      <c r="A73" s="11">
        <v>69</v>
      </c>
      <c r="B73" s="17" t="s">
        <v>132</v>
      </c>
      <c r="C73" s="13" t="s">
        <v>46</v>
      </c>
      <c r="D73" s="1">
        <v>784730</v>
      </c>
      <c r="E73" s="14" t="s">
        <v>141</v>
      </c>
    </row>
    <row r="74" spans="1:5">
      <c r="A74" s="11">
        <v>70</v>
      </c>
      <c r="B74" s="15" t="s">
        <v>133</v>
      </c>
      <c r="C74" s="13" t="s">
        <v>60</v>
      </c>
      <c r="D74" s="1">
        <v>1080160</v>
      </c>
      <c r="E74" s="14" t="s">
        <v>141</v>
      </c>
    </row>
    <row r="75" spans="1:5">
      <c r="A75" s="11">
        <v>71</v>
      </c>
      <c r="B75" s="15" t="s">
        <v>134</v>
      </c>
      <c r="C75" s="16" t="s">
        <v>61</v>
      </c>
      <c r="D75" s="1">
        <v>165890</v>
      </c>
      <c r="E75" s="14" t="s">
        <v>141</v>
      </c>
    </row>
    <row r="76" spans="1:5">
      <c r="A76" s="11">
        <v>72</v>
      </c>
      <c r="B76" s="15" t="s">
        <v>161</v>
      </c>
      <c r="C76" s="13" t="s">
        <v>21</v>
      </c>
      <c r="D76" s="1">
        <v>1603750</v>
      </c>
      <c r="E76" s="14" t="s">
        <v>141</v>
      </c>
    </row>
    <row r="77" spans="1:5">
      <c r="A77" s="11">
        <v>73</v>
      </c>
      <c r="B77" s="17" t="s">
        <v>135</v>
      </c>
      <c r="C77" s="16" t="s">
        <v>14</v>
      </c>
      <c r="D77" s="1">
        <v>1596310</v>
      </c>
      <c r="E77" s="14" t="s">
        <v>140</v>
      </c>
    </row>
    <row r="78" spans="1:5">
      <c r="A78" s="11">
        <v>74</v>
      </c>
      <c r="B78" s="15" t="s">
        <v>136</v>
      </c>
      <c r="C78" s="13" t="s">
        <v>26</v>
      </c>
      <c r="D78" s="1">
        <v>452530</v>
      </c>
      <c r="E78" s="14" t="s">
        <v>140</v>
      </c>
    </row>
    <row r="79" spans="1:5">
      <c r="A79" s="11">
        <v>75</v>
      </c>
      <c r="B79" s="17" t="s">
        <v>137</v>
      </c>
      <c r="C79" s="13" t="s">
        <v>41</v>
      </c>
      <c r="D79" s="1">
        <v>1162760</v>
      </c>
      <c r="E79" s="14" t="s">
        <v>140</v>
      </c>
    </row>
    <row r="80" spans="1:5">
      <c r="A80" s="11">
        <v>76</v>
      </c>
      <c r="B80" s="15" t="s">
        <v>138</v>
      </c>
      <c r="C80" s="13" t="s">
        <v>49</v>
      </c>
      <c r="D80" s="1">
        <v>598310</v>
      </c>
      <c r="E80" s="14" t="s">
        <v>140</v>
      </c>
    </row>
    <row r="81" spans="1:7">
      <c r="A81" s="11">
        <v>77</v>
      </c>
      <c r="B81" s="15" t="s">
        <v>139</v>
      </c>
      <c r="C81" s="13" t="s">
        <v>50</v>
      </c>
      <c r="D81" s="1">
        <v>189820</v>
      </c>
      <c r="E81" s="14" t="s">
        <v>140</v>
      </c>
    </row>
    <row r="82" spans="1:7" s="21" customFormat="1">
      <c r="A82" s="30" t="s">
        <v>147</v>
      </c>
      <c r="B82" s="30"/>
      <c r="C82" s="18"/>
      <c r="D82" s="4">
        <f>SUM(D5:D81)</f>
        <v>54035140</v>
      </c>
      <c r="E82" s="19"/>
      <c r="F82" s="27"/>
      <c r="G82" s="20"/>
    </row>
  </sheetData>
  <mergeCells count="4">
    <mergeCell ref="A1:E1"/>
    <mergeCell ref="A2:E2"/>
    <mergeCell ref="A3:E3"/>
    <mergeCell ref="A82:B82"/>
  </mergeCells>
  <pageMargins left="0.27559055118110237" right="0.15748031496062992" top="0.23622047244094491" bottom="0.15748031496062992" header="0.31496062992125984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930E1-8871-49E0-8152-F2AF664360A6}">
  <sheetPr>
    <tabColor rgb="FF00B0F0"/>
  </sheetPr>
  <dimension ref="A1:G70"/>
  <sheetViews>
    <sheetView topLeftCell="A64" zoomScaleNormal="100" zoomScaleSheetLayoutView="80" workbookViewId="0">
      <selection activeCell="G11" sqref="G11"/>
    </sheetView>
  </sheetViews>
  <sheetFormatPr defaultRowHeight="24"/>
  <cols>
    <col min="1" max="1" width="9" style="23"/>
    <col min="2" max="2" width="21.5" style="7" customWidth="1"/>
    <col min="3" max="3" width="28.625" style="21" customWidth="1"/>
    <col min="4" max="4" width="18" style="6" customWidth="1"/>
    <col min="5" max="5" width="16" style="7" customWidth="1"/>
    <col min="6" max="6" width="20.375" style="23" customWidth="1"/>
    <col min="7" max="16384" width="9" style="7"/>
  </cols>
  <sheetData>
    <row r="1" spans="1:5">
      <c r="A1" s="28" t="s">
        <v>144</v>
      </c>
      <c r="B1" s="28"/>
      <c r="C1" s="28"/>
      <c r="D1" s="28"/>
      <c r="E1" s="28"/>
    </row>
    <row r="2" spans="1:5">
      <c r="A2" s="29" t="s">
        <v>164</v>
      </c>
      <c r="B2" s="29"/>
      <c r="C2" s="29"/>
      <c r="D2" s="29"/>
      <c r="E2" s="29"/>
    </row>
    <row r="3" spans="1:5">
      <c r="A3" s="28" t="s">
        <v>148</v>
      </c>
      <c r="B3" s="28"/>
      <c r="C3" s="28"/>
      <c r="D3" s="28"/>
      <c r="E3" s="28"/>
    </row>
    <row r="4" spans="1:5">
      <c r="A4" s="8" t="s">
        <v>75</v>
      </c>
      <c r="B4" s="9" t="s">
        <v>145</v>
      </c>
      <c r="C4" s="10" t="s">
        <v>146</v>
      </c>
      <c r="D4" s="10" t="s">
        <v>76</v>
      </c>
      <c r="E4" s="8" t="s">
        <v>77</v>
      </c>
    </row>
    <row r="5" spans="1:5">
      <c r="A5" s="11">
        <v>1</v>
      </c>
      <c r="B5" s="12" t="s">
        <v>157</v>
      </c>
      <c r="C5" s="13" t="s">
        <v>158</v>
      </c>
      <c r="D5" s="1">
        <v>99680</v>
      </c>
      <c r="E5" s="14"/>
    </row>
    <row r="6" spans="1:5">
      <c r="A6" s="11">
        <v>2</v>
      </c>
      <c r="B6" s="15" t="s">
        <v>142</v>
      </c>
      <c r="C6" s="13" t="s">
        <v>73</v>
      </c>
      <c r="D6" s="1">
        <v>3314440</v>
      </c>
      <c r="E6" s="14"/>
    </row>
    <row r="7" spans="1:5">
      <c r="A7" s="11">
        <v>3</v>
      </c>
      <c r="B7" s="15" t="s">
        <v>83</v>
      </c>
      <c r="C7" s="13" t="s">
        <v>8</v>
      </c>
      <c r="D7" s="1">
        <v>2525320</v>
      </c>
      <c r="E7" s="14"/>
    </row>
    <row r="8" spans="1:5">
      <c r="A8" s="11">
        <v>4</v>
      </c>
      <c r="B8" s="15" t="s">
        <v>143</v>
      </c>
      <c r="C8" s="13" t="s">
        <v>74</v>
      </c>
      <c r="D8" s="1">
        <v>3161440</v>
      </c>
      <c r="E8" s="14"/>
    </row>
    <row r="9" spans="1:5">
      <c r="A9" s="11">
        <v>5</v>
      </c>
      <c r="B9" s="15" t="s">
        <v>153</v>
      </c>
      <c r="C9" s="13" t="s">
        <v>9</v>
      </c>
      <c r="D9" s="1">
        <v>159870</v>
      </c>
      <c r="E9" s="14"/>
    </row>
    <row r="10" spans="1:5">
      <c r="A10" s="11">
        <v>6</v>
      </c>
      <c r="B10" s="15" t="s">
        <v>149</v>
      </c>
      <c r="C10" s="13" t="s">
        <v>0</v>
      </c>
      <c r="D10" s="1">
        <v>674080</v>
      </c>
      <c r="E10" s="14"/>
    </row>
    <row r="11" spans="1:5">
      <c r="A11" s="11">
        <v>7</v>
      </c>
      <c r="B11" s="15" t="s">
        <v>84</v>
      </c>
      <c r="C11" s="13" t="s">
        <v>10</v>
      </c>
      <c r="D11" s="1">
        <v>94690</v>
      </c>
      <c r="E11" s="14"/>
    </row>
    <row r="12" spans="1:5">
      <c r="A12" s="11">
        <v>8</v>
      </c>
      <c r="B12" s="15" t="s">
        <v>85</v>
      </c>
      <c r="C12" s="13" t="s">
        <v>11</v>
      </c>
      <c r="D12" s="1">
        <v>80670</v>
      </c>
      <c r="E12" s="14"/>
    </row>
    <row r="13" spans="1:5">
      <c r="A13" s="11">
        <v>9</v>
      </c>
      <c r="B13" s="15" t="s">
        <v>150</v>
      </c>
      <c r="C13" s="13" t="s">
        <v>1</v>
      </c>
      <c r="D13" s="1">
        <v>251550</v>
      </c>
      <c r="E13" s="14"/>
    </row>
    <row r="14" spans="1:5">
      <c r="A14" s="11">
        <v>10</v>
      </c>
      <c r="B14" s="15" t="s">
        <v>86</v>
      </c>
      <c r="C14" s="13" t="s">
        <v>12</v>
      </c>
      <c r="D14" s="1">
        <v>120160</v>
      </c>
      <c r="E14" s="14"/>
    </row>
    <row r="15" spans="1:5">
      <c r="A15" s="11">
        <v>11</v>
      </c>
      <c r="B15" s="2" t="s">
        <v>78</v>
      </c>
      <c r="C15" s="13" t="s">
        <v>2</v>
      </c>
      <c r="D15" s="1">
        <v>186590</v>
      </c>
      <c r="E15" s="14"/>
    </row>
    <row r="16" spans="1:5">
      <c r="A16" s="11">
        <v>12</v>
      </c>
      <c r="B16" s="15" t="s">
        <v>87</v>
      </c>
      <c r="C16" s="16" t="s">
        <v>13</v>
      </c>
      <c r="D16" s="1">
        <v>155540</v>
      </c>
      <c r="E16" s="14"/>
    </row>
    <row r="17" spans="1:5">
      <c r="A17" s="11">
        <v>13</v>
      </c>
      <c r="B17" s="15" t="s">
        <v>162</v>
      </c>
      <c r="C17" s="13" t="s">
        <v>3</v>
      </c>
      <c r="D17" s="1">
        <v>145850</v>
      </c>
      <c r="E17" s="14"/>
    </row>
    <row r="18" spans="1:5">
      <c r="A18" s="11">
        <v>14</v>
      </c>
      <c r="B18" s="15" t="s">
        <v>100</v>
      </c>
      <c r="C18" s="13" t="s">
        <v>31</v>
      </c>
      <c r="D18" s="1">
        <v>1636860</v>
      </c>
      <c r="E18" s="14"/>
    </row>
    <row r="19" spans="1:5">
      <c r="A19" s="11">
        <v>15</v>
      </c>
      <c r="B19" s="15" t="s">
        <v>156</v>
      </c>
      <c r="C19" s="13" t="s">
        <v>32</v>
      </c>
      <c r="D19" s="1">
        <v>103790</v>
      </c>
      <c r="E19" s="14"/>
    </row>
    <row r="20" spans="1:5">
      <c r="A20" s="11">
        <v>16</v>
      </c>
      <c r="B20" s="15" t="s">
        <v>101</v>
      </c>
      <c r="C20" s="13" t="s">
        <v>33</v>
      </c>
      <c r="D20" s="1">
        <v>227620</v>
      </c>
      <c r="E20" s="14"/>
    </row>
    <row r="21" spans="1:5">
      <c r="A21" s="11">
        <v>17</v>
      </c>
      <c r="B21" s="15" t="s">
        <v>102</v>
      </c>
      <c r="C21" s="16" t="s">
        <v>34</v>
      </c>
      <c r="D21" s="1">
        <v>154660</v>
      </c>
      <c r="E21" s="14"/>
    </row>
    <row r="22" spans="1:5">
      <c r="A22" s="11">
        <v>18</v>
      </c>
      <c r="B22" s="15" t="s">
        <v>110</v>
      </c>
      <c r="C22" s="13" t="s">
        <v>44</v>
      </c>
      <c r="D22" s="1">
        <v>610460</v>
      </c>
      <c r="E22" s="14"/>
    </row>
    <row r="23" spans="1:5">
      <c r="A23" s="11">
        <v>19</v>
      </c>
      <c r="B23" s="15" t="s">
        <v>155</v>
      </c>
      <c r="C23" s="13" t="s">
        <v>45</v>
      </c>
      <c r="D23" s="1">
        <v>643570</v>
      </c>
      <c r="E23" s="14"/>
    </row>
    <row r="24" spans="1:5">
      <c r="A24" s="11">
        <v>20</v>
      </c>
      <c r="B24" s="15" t="s">
        <v>97</v>
      </c>
      <c r="C24" s="13" t="s">
        <v>29</v>
      </c>
      <c r="D24" s="1">
        <v>147100</v>
      </c>
      <c r="E24" s="14"/>
    </row>
    <row r="25" spans="1:5">
      <c r="A25" s="11">
        <v>21</v>
      </c>
      <c r="B25" s="15" t="s">
        <v>98</v>
      </c>
      <c r="C25" s="13" t="s">
        <v>30</v>
      </c>
      <c r="D25" s="1">
        <v>206630</v>
      </c>
      <c r="E25" s="14"/>
    </row>
    <row r="26" spans="1:5">
      <c r="A26" s="11">
        <v>22</v>
      </c>
      <c r="B26" s="15" t="s">
        <v>95</v>
      </c>
      <c r="C26" s="16" t="s">
        <v>27</v>
      </c>
      <c r="D26" s="1">
        <v>306090</v>
      </c>
      <c r="E26" s="14"/>
    </row>
    <row r="27" spans="1:5">
      <c r="A27" s="11">
        <v>23</v>
      </c>
      <c r="B27" s="15" t="s">
        <v>96</v>
      </c>
      <c r="C27" s="13" t="s">
        <v>28</v>
      </c>
      <c r="D27" s="1">
        <v>692090</v>
      </c>
      <c r="E27" s="14"/>
    </row>
    <row r="28" spans="1:5">
      <c r="A28" s="11">
        <v>24</v>
      </c>
      <c r="B28" s="15" t="s">
        <v>81</v>
      </c>
      <c r="C28" s="13" t="s">
        <v>6</v>
      </c>
      <c r="D28" s="1">
        <v>527820</v>
      </c>
      <c r="E28" s="14"/>
    </row>
    <row r="29" spans="1:5">
      <c r="A29" s="11">
        <v>25</v>
      </c>
      <c r="B29" s="15" t="s">
        <v>79</v>
      </c>
      <c r="C29" s="16" t="s">
        <v>4</v>
      </c>
      <c r="D29" s="1">
        <v>2097230</v>
      </c>
      <c r="E29" s="14"/>
    </row>
    <row r="30" spans="1:5">
      <c r="A30" s="11">
        <v>26</v>
      </c>
      <c r="B30" s="15" t="s">
        <v>82</v>
      </c>
      <c r="C30" s="13" t="s">
        <v>7</v>
      </c>
      <c r="D30" s="1">
        <v>719960</v>
      </c>
      <c r="E30" s="14"/>
    </row>
    <row r="31" spans="1:5">
      <c r="A31" s="11">
        <v>27</v>
      </c>
      <c r="B31" s="15" t="s">
        <v>80</v>
      </c>
      <c r="C31" s="16" t="s">
        <v>5</v>
      </c>
      <c r="D31" s="1">
        <v>619400</v>
      </c>
      <c r="E31" s="14"/>
    </row>
    <row r="32" spans="1:5">
      <c r="A32" s="11">
        <v>28</v>
      </c>
      <c r="B32" s="15" t="s">
        <v>106</v>
      </c>
      <c r="C32" s="13" t="s">
        <v>38</v>
      </c>
      <c r="D32" s="1">
        <v>717760</v>
      </c>
      <c r="E32" s="14"/>
    </row>
    <row r="33" spans="1:5">
      <c r="A33" s="11">
        <v>29</v>
      </c>
      <c r="B33" s="15" t="s">
        <v>160</v>
      </c>
      <c r="C33" s="13" t="s">
        <v>39</v>
      </c>
      <c r="D33" s="1">
        <v>617990</v>
      </c>
      <c r="E33" s="14"/>
    </row>
    <row r="34" spans="1:5">
      <c r="A34" s="11">
        <v>30</v>
      </c>
      <c r="B34" s="2" t="s">
        <v>107</v>
      </c>
      <c r="C34" s="13" t="s">
        <v>40</v>
      </c>
      <c r="D34" s="1">
        <v>286710</v>
      </c>
      <c r="E34" s="14"/>
    </row>
    <row r="35" spans="1:5">
      <c r="A35" s="11">
        <v>31</v>
      </c>
      <c r="B35" s="17" t="s">
        <v>112</v>
      </c>
      <c r="C35" s="13" t="s">
        <v>48</v>
      </c>
      <c r="D35" s="1">
        <v>665450</v>
      </c>
      <c r="E35" s="14"/>
    </row>
    <row r="36" spans="1:5">
      <c r="A36" s="11">
        <v>32</v>
      </c>
      <c r="B36" s="15" t="s">
        <v>108</v>
      </c>
      <c r="C36" s="13" t="s">
        <v>42</v>
      </c>
      <c r="D36" s="1">
        <v>579990</v>
      </c>
      <c r="E36" s="14"/>
    </row>
    <row r="37" spans="1:5">
      <c r="A37" s="11">
        <v>33</v>
      </c>
      <c r="B37" s="17" t="s">
        <v>113</v>
      </c>
      <c r="C37" s="13" t="s">
        <v>51</v>
      </c>
      <c r="D37" s="1">
        <v>409470</v>
      </c>
      <c r="E37" s="14"/>
    </row>
    <row r="38" spans="1:5">
      <c r="A38" s="11">
        <v>34</v>
      </c>
      <c r="B38" s="15" t="s">
        <v>103</v>
      </c>
      <c r="C38" s="13" t="s">
        <v>35</v>
      </c>
      <c r="D38" s="1">
        <v>2778390</v>
      </c>
      <c r="E38" s="14"/>
    </row>
    <row r="39" spans="1:5">
      <c r="A39" s="11">
        <v>35</v>
      </c>
      <c r="B39" s="15" t="s">
        <v>104</v>
      </c>
      <c r="C39" s="13" t="s">
        <v>36</v>
      </c>
      <c r="D39" s="1">
        <v>293390</v>
      </c>
      <c r="E39" s="14"/>
    </row>
    <row r="40" spans="1:5">
      <c r="A40" s="11">
        <v>36</v>
      </c>
      <c r="B40" s="15" t="s">
        <v>109</v>
      </c>
      <c r="C40" s="13" t="s">
        <v>43</v>
      </c>
      <c r="D40" s="1">
        <v>251670</v>
      </c>
      <c r="E40" s="14"/>
    </row>
    <row r="41" spans="1:5">
      <c r="A41" s="11">
        <v>37</v>
      </c>
      <c r="B41" s="15" t="s">
        <v>105</v>
      </c>
      <c r="C41" s="13" t="s">
        <v>37</v>
      </c>
      <c r="D41" s="1">
        <v>760420</v>
      </c>
      <c r="E41" s="14"/>
    </row>
    <row r="42" spans="1:5">
      <c r="A42" s="11">
        <v>38</v>
      </c>
      <c r="B42" s="15" t="s">
        <v>88</v>
      </c>
      <c r="C42" s="16" t="s">
        <v>15</v>
      </c>
      <c r="D42" s="1">
        <v>650310</v>
      </c>
      <c r="E42" s="14"/>
    </row>
    <row r="43" spans="1:5">
      <c r="A43" s="11">
        <v>39</v>
      </c>
      <c r="B43" s="15" t="s">
        <v>91</v>
      </c>
      <c r="C43" s="13" t="s">
        <v>20</v>
      </c>
      <c r="D43" s="1">
        <v>325990</v>
      </c>
      <c r="E43" s="14"/>
    </row>
    <row r="44" spans="1:5">
      <c r="A44" s="11">
        <v>40</v>
      </c>
      <c r="B44" s="15" t="s">
        <v>151</v>
      </c>
      <c r="C44" s="13" t="s">
        <v>16</v>
      </c>
      <c r="D44" s="1">
        <v>474940</v>
      </c>
      <c r="E44" s="14"/>
    </row>
    <row r="45" spans="1:5">
      <c r="A45" s="11">
        <v>41</v>
      </c>
      <c r="B45" s="15" t="s">
        <v>89</v>
      </c>
      <c r="C45" s="16" t="s">
        <v>17</v>
      </c>
      <c r="D45" s="1">
        <v>737880</v>
      </c>
      <c r="E45" s="14"/>
    </row>
    <row r="46" spans="1:5">
      <c r="A46" s="11">
        <v>42</v>
      </c>
      <c r="B46" s="15" t="s">
        <v>90</v>
      </c>
      <c r="C46" s="16" t="s">
        <v>18</v>
      </c>
      <c r="D46" s="1">
        <v>426640</v>
      </c>
      <c r="E46" s="14"/>
    </row>
    <row r="47" spans="1:5">
      <c r="A47" s="11">
        <v>43</v>
      </c>
      <c r="B47" s="15" t="s">
        <v>92</v>
      </c>
      <c r="C47" s="16" t="s">
        <v>22</v>
      </c>
      <c r="D47" s="1">
        <v>351880</v>
      </c>
      <c r="E47" s="14"/>
    </row>
    <row r="48" spans="1:5">
      <c r="A48" s="11">
        <v>44</v>
      </c>
      <c r="B48" s="15" t="s">
        <v>93</v>
      </c>
      <c r="C48" s="16" t="s">
        <v>23</v>
      </c>
      <c r="D48" s="1">
        <v>1612510</v>
      </c>
      <c r="E48" s="14"/>
    </row>
    <row r="49" spans="1:5">
      <c r="A49" s="11">
        <v>45</v>
      </c>
      <c r="B49" s="15" t="s">
        <v>94</v>
      </c>
      <c r="C49" s="13" t="s">
        <v>24</v>
      </c>
      <c r="D49" s="1">
        <v>555910</v>
      </c>
      <c r="E49" s="14"/>
    </row>
    <row r="50" spans="1:5">
      <c r="A50" s="11">
        <v>46</v>
      </c>
      <c r="B50" s="15" t="s">
        <v>111</v>
      </c>
      <c r="C50" s="13" t="s">
        <v>47</v>
      </c>
      <c r="D50" s="1">
        <v>351790</v>
      </c>
      <c r="E50" s="14"/>
    </row>
    <row r="51" spans="1:5">
      <c r="A51" s="11">
        <v>47</v>
      </c>
      <c r="B51" s="15" t="s">
        <v>120</v>
      </c>
      <c r="C51" s="13" t="s">
        <v>62</v>
      </c>
      <c r="D51" s="1">
        <v>1954090</v>
      </c>
      <c r="E51" s="14"/>
    </row>
    <row r="52" spans="1:5">
      <c r="A52" s="11">
        <v>48</v>
      </c>
      <c r="B52" s="17" t="s">
        <v>121</v>
      </c>
      <c r="C52" s="16" t="s">
        <v>63</v>
      </c>
      <c r="D52" s="1">
        <v>152750</v>
      </c>
      <c r="E52" s="14"/>
    </row>
    <row r="53" spans="1:5">
      <c r="A53" s="11">
        <v>49</v>
      </c>
      <c r="B53" s="17" t="s">
        <v>114</v>
      </c>
      <c r="C53" s="13" t="s">
        <v>52</v>
      </c>
      <c r="D53" s="1">
        <v>571450</v>
      </c>
      <c r="E53" s="14"/>
    </row>
    <row r="54" spans="1:5">
      <c r="A54" s="11">
        <v>50</v>
      </c>
      <c r="B54" s="17" t="s">
        <v>115</v>
      </c>
      <c r="C54" s="13" t="s">
        <v>53</v>
      </c>
      <c r="D54" s="1">
        <v>379530</v>
      </c>
      <c r="E54" s="14"/>
    </row>
    <row r="55" spans="1:5">
      <c r="A55" s="11">
        <v>51</v>
      </c>
      <c r="B55" s="17" t="s">
        <v>116</v>
      </c>
      <c r="C55" s="16" t="s">
        <v>54</v>
      </c>
      <c r="D55" s="1">
        <v>426860</v>
      </c>
      <c r="E55" s="14"/>
    </row>
    <row r="56" spans="1:5">
      <c r="A56" s="11">
        <v>52</v>
      </c>
      <c r="B56" s="17" t="s">
        <v>163</v>
      </c>
      <c r="C56" s="13" t="s">
        <v>55</v>
      </c>
      <c r="D56" s="1">
        <v>373190</v>
      </c>
      <c r="E56" s="14"/>
    </row>
    <row r="57" spans="1:5">
      <c r="A57" s="11">
        <v>53</v>
      </c>
      <c r="B57" s="17" t="s">
        <v>154</v>
      </c>
      <c r="C57" s="13" t="s">
        <v>56</v>
      </c>
      <c r="D57" s="1">
        <v>286270</v>
      </c>
      <c r="E57" s="14"/>
    </row>
    <row r="58" spans="1:5">
      <c r="A58" s="11">
        <v>54</v>
      </c>
      <c r="B58" s="17" t="s">
        <v>117</v>
      </c>
      <c r="C58" s="13" t="s">
        <v>57</v>
      </c>
      <c r="D58" s="1">
        <v>338540</v>
      </c>
      <c r="E58" s="14"/>
    </row>
    <row r="59" spans="1:5">
      <c r="A59" s="11">
        <v>55</v>
      </c>
      <c r="B59" s="17" t="s">
        <v>118</v>
      </c>
      <c r="C59" s="13" t="s">
        <v>58</v>
      </c>
      <c r="D59" s="1">
        <v>251110</v>
      </c>
      <c r="E59" s="14"/>
    </row>
    <row r="60" spans="1:5">
      <c r="A60" s="11">
        <v>56</v>
      </c>
      <c r="B60" s="17" t="s">
        <v>119</v>
      </c>
      <c r="C60" s="13" t="s">
        <v>59</v>
      </c>
      <c r="D60" s="1">
        <v>485510</v>
      </c>
      <c r="E60" s="14"/>
    </row>
    <row r="61" spans="1:5">
      <c r="A61" s="11">
        <v>57</v>
      </c>
      <c r="B61" s="17" t="s">
        <v>122</v>
      </c>
      <c r="C61" s="13" t="s">
        <v>64</v>
      </c>
      <c r="D61" s="1">
        <v>929800</v>
      </c>
      <c r="E61" s="14"/>
    </row>
    <row r="62" spans="1:5">
      <c r="A62" s="11">
        <v>58</v>
      </c>
      <c r="B62" s="17" t="s">
        <v>123</v>
      </c>
      <c r="C62" s="16" t="s">
        <v>65</v>
      </c>
      <c r="D62" s="1">
        <v>232390</v>
      </c>
      <c r="E62" s="14"/>
    </row>
    <row r="63" spans="1:5">
      <c r="A63" s="11">
        <v>59</v>
      </c>
      <c r="B63" s="17" t="s">
        <v>124</v>
      </c>
      <c r="C63" s="16" t="s">
        <v>66</v>
      </c>
      <c r="D63" s="1">
        <v>892290</v>
      </c>
      <c r="E63" s="14"/>
    </row>
    <row r="64" spans="1:5">
      <c r="A64" s="11">
        <v>60</v>
      </c>
      <c r="B64" s="17" t="s">
        <v>125</v>
      </c>
      <c r="C64" s="16" t="s">
        <v>67</v>
      </c>
      <c r="D64" s="1">
        <v>162440</v>
      </c>
      <c r="E64" s="14"/>
    </row>
    <row r="65" spans="1:7">
      <c r="A65" s="11">
        <v>61</v>
      </c>
      <c r="B65" s="17" t="s">
        <v>126</v>
      </c>
      <c r="C65" s="13" t="s">
        <v>68</v>
      </c>
      <c r="D65" s="1">
        <v>1276840</v>
      </c>
      <c r="E65" s="14"/>
    </row>
    <row r="66" spans="1:7">
      <c r="A66" s="11">
        <v>62</v>
      </c>
      <c r="B66" s="17" t="s">
        <v>159</v>
      </c>
      <c r="C66" s="16" t="s">
        <v>69</v>
      </c>
      <c r="D66" s="1">
        <v>116050</v>
      </c>
      <c r="E66" s="14"/>
    </row>
    <row r="67" spans="1:7">
      <c r="A67" s="11">
        <v>63</v>
      </c>
      <c r="B67" s="17" t="s">
        <v>127</v>
      </c>
      <c r="C67" s="16" t="s">
        <v>70</v>
      </c>
      <c r="D67" s="1">
        <v>81770</v>
      </c>
      <c r="E67" s="14"/>
    </row>
    <row r="68" spans="1:7">
      <c r="A68" s="11">
        <v>64</v>
      </c>
      <c r="B68" s="15" t="s">
        <v>128</v>
      </c>
      <c r="C68" s="13" t="s">
        <v>71</v>
      </c>
      <c r="D68" s="1">
        <v>487400</v>
      </c>
      <c r="E68" s="14"/>
    </row>
    <row r="69" spans="1:7">
      <c r="A69" s="11">
        <v>65</v>
      </c>
      <c r="B69" s="15" t="s">
        <v>129</v>
      </c>
      <c r="C69" s="13" t="s">
        <v>72</v>
      </c>
      <c r="D69" s="1">
        <v>124050</v>
      </c>
      <c r="E69" s="14"/>
    </row>
    <row r="70" spans="1:7" s="21" customFormat="1">
      <c r="A70" s="30" t="s">
        <v>147</v>
      </c>
      <c r="B70" s="30"/>
      <c r="C70" s="18"/>
      <c r="D70" s="4">
        <f>SUM(D5:D69)</f>
        <v>42034580</v>
      </c>
      <c r="E70" s="19"/>
      <c r="F70" s="27"/>
      <c r="G70" s="20"/>
    </row>
  </sheetData>
  <mergeCells count="4">
    <mergeCell ref="A1:E1"/>
    <mergeCell ref="A2:E2"/>
    <mergeCell ref="A3:E3"/>
    <mergeCell ref="A70:B70"/>
  </mergeCells>
  <pageMargins left="0.27559055118110237" right="0.15748031496062992" top="0.23622047244094491" bottom="0.15748031496062992" header="0.31496062992125984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03AD8-76CA-41E1-B74F-ACAA760FC04A}">
  <sheetPr>
    <tabColor rgb="FF00B0F0"/>
  </sheetPr>
  <dimension ref="A1:M17"/>
  <sheetViews>
    <sheetView zoomScaleNormal="100" zoomScaleSheetLayoutView="80" workbookViewId="0">
      <selection activeCell="B5" sqref="B5:D16"/>
    </sheetView>
  </sheetViews>
  <sheetFormatPr defaultRowHeight="24"/>
  <cols>
    <col min="1" max="1" width="9" style="23"/>
    <col min="2" max="2" width="21.5" style="7" customWidth="1"/>
    <col min="3" max="3" width="28.625" style="21" customWidth="1"/>
    <col min="4" max="4" width="18" style="6" customWidth="1"/>
    <col min="5" max="5" width="16" style="7" customWidth="1"/>
    <col min="6" max="6" width="20.375" style="23" customWidth="1"/>
    <col min="7" max="16384" width="9" style="7"/>
  </cols>
  <sheetData>
    <row r="1" spans="1:13">
      <c r="A1" s="28" t="s">
        <v>144</v>
      </c>
      <c r="B1" s="28"/>
      <c r="C1" s="28"/>
      <c r="D1" s="28"/>
      <c r="E1" s="28"/>
    </row>
    <row r="2" spans="1:13">
      <c r="A2" s="29" t="s">
        <v>164</v>
      </c>
      <c r="B2" s="29"/>
      <c r="C2" s="29"/>
      <c r="D2" s="29"/>
      <c r="E2" s="29"/>
    </row>
    <row r="3" spans="1:13">
      <c r="A3" s="28" t="s">
        <v>148</v>
      </c>
      <c r="B3" s="28"/>
      <c r="C3" s="28"/>
      <c r="D3" s="28"/>
      <c r="E3" s="28"/>
    </row>
    <row r="4" spans="1:13">
      <c r="A4" s="8" t="s">
        <v>75</v>
      </c>
      <c r="B4" s="9" t="s">
        <v>145</v>
      </c>
      <c r="C4" s="10" t="s">
        <v>146</v>
      </c>
      <c r="D4" s="10" t="s">
        <v>76</v>
      </c>
      <c r="E4" s="8" t="s">
        <v>77</v>
      </c>
    </row>
    <row r="5" spans="1:13" s="23" customFormat="1">
      <c r="A5" s="11">
        <v>1</v>
      </c>
      <c r="B5" s="17" t="s">
        <v>152</v>
      </c>
      <c r="C5" s="13" t="s">
        <v>19</v>
      </c>
      <c r="D5" s="1">
        <v>1355120</v>
      </c>
      <c r="E5" s="14" t="s">
        <v>141</v>
      </c>
      <c r="G5" s="7"/>
      <c r="H5" s="7"/>
      <c r="I5" s="7"/>
      <c r="J5" s="7"/>
      <c r="K5" s="7"/>
      <c r="L5" s="7"/>
      <c r="M5" s="7"/>
    </row>
    <row r="6" spans="1:13" s="23" customFormat="1">
      <c r="A6" s="11">
        <v>2</v>
      </c>
      <c r="B6" s="15" t="s">
        <v>130</v>
      </c>
      <c r="C6" s="13" t="s">
        <v>25</v>
      </c>
      <c r="D6" s="1">
        <v>2717770</v>
      </c>
      <c r="E6" s="14" t="s">
        <v>141</v>
      </c>
      <c r="G6" s="7"/>
      <c r="H6" s="7"/>
      <c r="I6" s="7"/>
      <c r="J6" s="7"/>
      <c r="K6" s="7"/>
      <c r="L6" s="7"/>
      <c r="M6" s="7"/>
    </row>
    <row r="7" spans="1:13" s="23" customFormat="1">
      <c r="A7" s="11">
        <v>3</v>
      </c>
      <c r="B7" s="3" t="s">
        <v>131</v>
      </c>
      <c r="C7" s="13" t="s">
        <v>99</v>
      </c>
      <c r="D7" s="1">
        <v>293410</v>
      </c>
      <c r="E7" s="14" t="s">
        <v>141</v>
      </c>
      <c r="G7" s="7"/>
      <c r="H7" s="7"/>
      <c r="I7" s="7"/>
      <c r="J7" s="7"/>
      <c r="K7" s="7"/>
      <c r="L7" s="7"/>
      <c r="M7" s="7"/>
    </row>
    <row r="8" spans="1:13" s="23" customFormat="1">
      <c r="A8" s="11">
        <v>4</v>
      </c>
      <c r="B8" s="17" t="s">
        <v>132</v>
      </c>
      <c r="C8" s="13" t="s">
        <v>46</v>
      </c>
      <c r="D8" s="1">
        <v>784730</v>
      </c>
      <c r="E8" s="14" t="s">
        <v>141</v>
      </c>
      <c r="G8" s="7"/>
      <c r="H8" s="7"/>
      <c r="I8" s="7"/>
      <c r="J8" s="7"/>
      <c r="K8" s="7"/>
      <c r="L8" s="7"/>
      <c r="M8" s="7"/>
    </row>
    <row r="9" spans="1:13" s="23" customFormat="1">
      <c r="A9" s="11">
        <v>5</v>
      </c>
      <c r="B9" s="15" t="s">
        <v>133</v>
      </c>
      <c r="C9" s="13" t="s">
        <v>60</v>
      </c>
      <c r="D9" s="1">
        <v>1080160</v>
      </c>
      <c r="E9" s="14" t="s">
        <v>141</v>
      </c>
      <c r="G9" s="7"/>
      <c r="H9" s="7"/>
      <c r="I9" s="7"/>
      <c r="J9" s="7"/>
      <c r="K9" s="7"/>
      <c r="L9" s="7"/>
      <c r="M9" s="7"/>
    </row>
    <row r="10" spans="1:13" s="23" customFormat="1">
      <c r="A10" s="11">
        <v>6</v>
      </c>
      <c r="B10" s="15" t="s">
        <v>134</v>
      </c>
      <c r="C10" s="16" t="s">
        <v>61</v>
      </c>
      <c r="D10" s="1">
        <v>165890</v>
      </c>
      <c r="E10" s="14" t="s">
        <v>141</v>
      </c>
      <c r="G10" s="7"/>
      <c r="H10" s="7"/>
      <c r="I10" s="7"/>
      <c r="J10" s="7"/>
      <c r="K10" s="7"/>
      <c r="L10" s="7"/>
      <c r="M10" s="7"/>
    </row>
    <row r="11" spans="1:13" s="23" customFormat="1">
      <c r="A11" s="11">
        <v>7</v>
      </c>
      <c r="B11" s="15" t="s">
        <v>161</v>
      </c>
      <c r="C11" s="13" t="s">
        <v>21</v>
      </c>
      <c r="D11" s="1">
        <v>1603750</v>
      </c>
      <c r="E11" s="14" t="s">
        <v>141</v>
      </c>
      <c r="G11" s="7"/>
      <c r="H11" s="7"/>
      <c r="I11" s="7"/>
      <c r="J11" s="7"/>
      <c r="K11" s="7"/>
      <c r="L11" s="7"/>
      <c r="M11" s="7"/>
    </row>
    <row r="12" spans="1:13" s="23" customFormat="1">
      <c r="A12" s="11">
        <v>8</v>
      </c>
      <c r="B12" s="17" t="s">
        <v>135</v>
      </c>
      <c r="C12" s="16" t="s">
        <v>14</v>
      </c>
      <c r="D12" s="1">
        <v>1596310</v>
      </c>
      <c r="E12" s="14" t="s">
        <v>140</v>
      </c>
      <c r="G12" s="7"/>
      <c r="H12" s="7"/>
      <c r="I12" s="7"/>
      <c r="J12" s="7"/>
      <c r="K12" s="7"/>
      <c r="L12" s="7"/>
      <c r="M12" s="7"/>
    </row>
    <row r="13" spans="1:13" s="23" customFormat="1">
      <c r="A13" s="11">
        <v>9</v>
      </c>
      <c r="B13" s="15" t="s">
        <v>136</v>
      </c>
      <c r="C13" s="13" t="s">
        <v>26</v>
      </c>
      <c r="D13" s="1">
        <v>452530</v>
      </c>
      <c r="E13" s="14" t="s">
        <v>140</v>
      </c>
      <c r="G13" s="7"/>
      <c r="H13" s="7"/>
      <c r="I13" s="7"/>
      <c r="J13" s="7"/>
      <c r="K13" s="7"/>
      <c r="L13" s="7"/>
      <c r="M13" s="7"/>
    </row>
    <row r="14" spans="1:13" s="23" customFormat="1">
      <c r="A14" s="11">
        <v>10</v>
      </c>
      <c r="B14" s="17" t="s">
        <v>137</v>
      </c>
      <c r="C14" s="13" t="s">
        <v>41</v>
      </c>
      <c r="D14" s="1">
        <v>1162760</v>
      </c>
      <c r="E14" s="14" t="s">
        <v>140</v>
      </c>
      <c r="G14" s="7"/>
      <c r="H14" s="7"/>
      <c r="I14" s="7"/>
      <c r="J14" s="7"/>
      <c r="K14" s="7"/>
      <c r="L14" s="7"/>
      <c r="M14" s="7"/>
    </row>
    <row r="15" spans="1:13" s="23" customFormat="1">
      <c r="A15" s="11">
        <v>11</v>
      </c>
      <c r="B15" s="15" t="s">
        <v>138</v>
      </c>
      <c r="C15" s="13" t="s">
        <v>49</v>
      </c>
      <c r="D15" s="1">
        <v>598310</v>
      </c>
      <c r="E15" s="14" t="s">
        <v>140</v>
      </c>
      <c r="G15" s="7"/>
      <c r="H15" s="7"/>
      <c r="I15" s="7"/>
      <c r="J15" s="7"/>
      <c r="K15" s="7"/>
      <c r="L15" s="7"/>
      <c r="M15" s="7"/>
    </row>
    <row r="16" spans="1:13">
      <c r="A16" s="11">
        <v>12</v>
      </c>
      <c r="B16" s="15" t="s">
        <v>139</v>
      </c>
      <c r="C16" s="13" t="s">
        <v>50</v>
      </c>
      <c r="D16" s="1">
        <v>189820</v>
      </c>
      <c r="E16" s="14" t="s">
        <v>140</v>
      </c>
    </row>
    <row r="17" spans="1:7" s="21" customFormat="1">
      <c r="A17" s="30" t="s">
        <v>147</v>
      </c>
      <c r="B17" s="30"/>
      <c r="C17" s="18"/>
      <c r="D17" s="4">
        <f>SUM(D5:D16)</f>
        <v>12000560</v>
      </c>
      <c r="E17" s="19"/>
      <c r="F17" s="27"/>
      <c r="G17" s="20"/>
    </row>
  </sheetData>
  <mergeCells count="4">
    <mergeCell ref="A1:E1"/>
    <mergeCell ref="A2:E2"/>
    <mergeCell ref="A3:E3"/>
    <mergeCell ref="A17:B17"/>
  </mergeCells>
  <pageMargins left="0.27559055118110237" right="0.15748031496062992" top="0.23622047244094491" bottom="0.15748031496062992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2.68</vt:lpstr>
      <vt:lpstr>รวม</vt:lpstr>
      <vt:lpstr>กรุงไทย</vt:lpstr>
      <vt:lpstr>ต่างธนาคาร</vt:lpstr>
      <vt:lpstr>'2.68'!Print_Titles</vt:lpstr>
      <vt:lpstr>กรุงไทย!Print_Titles</vt:lpstr>
      <vt:lpstr>ต่างธนาคาร!Print_Titles</vt:lpstr>
      <vt:lpstr>รวม!Print_Titles</vt:lpstr>
    </vt:vector>
  </TitlesOfParts>
  <Company>OBEC55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ADMIN</cp:lastModifiedBy>
  <cp:lastPrinted>2025-12-30T07:55:33Z</cp:lastPrinted>
  <dcterms:created xsi:type="dcterms:W3CDTF">2021-12-24T05:58:52Z</dcterms:created>
  <dcterms:modified xsi:type="dcterms:W3CDTF">2026-01-07T08:40:22Z</dcterms:modified>
</cp:coreProperties>
</file>